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himori\Desktop\HRBC-Tree 派遣\HRBC-Tree KPI\"/>
    </mc:Choice>
  </mc:AlternateContent>
  <xr:revisionPtr revIDLastSave="0" documentId="13_ncr:1_{F9C0DE3E-45BA-4EB1-95F2-F081FD43C732}" xr6:coauthVersionLast="43" xr6:coauthVersionMax="43" xr10:uidLastSave="{00000000-0000-0000-0000-000000000000}"/>
  <bookViews>
    <workbookView xWindow="-108" yWindow="-17388" windowWidth="30936" windowHeight="16896" activeTab="2" xr2:uid="{778BCDCE-C86B-437D-9E37-2D29CFE9F40E}"/>
  </bookViews>
  <sheets>
    <sheet name="■KPI1-月間業績（売上ベース）" sheetId="1" r:id="rId1"/>
    <sheet name="■KPI2-月間進捗（成約ベース）" sheetId="2" r:id="rId2"/>
    <sheet name="■KPI3-CDTエントリーからの進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<sst xmlns="http://schemas.openxmlformats.org/spreadsheetml/2006/main" count="566" uniqueCount="205">
  <si>
    <t>～</t>
    <phoneticPr fontId="3"/>
  </si>
  <si>
    <t>集計ルール</t>
    <rPh sb="0" eb="2">
      <t>シュウケイ</t>
    </rPh>
    <phoneticPr fontId="3"/>
  </si>
  <si>
    <t>営業担当：</t>
    <rPh sb="0" eb="2">
      <t>エイギョウ</t>
    </rPh>
    <rPh sb="2" eb="4">
      <t>タントウ</t>
    </rPh>
    <phoneticPr fontId="3"/>
  </si>
  <si>
    <t>業績×</t>
    <rPh sb="0" eb="2">
      <t>ギョウセキ</t>
    </rPh>
    <phoneticPr fontId="3"/>
  </si>
  <si>
    <t>CDT担当：</t>
    <rPh sb="3" eb="5">
      <t>タントウ</t>
    </rPh>
    <phoneticPr fontId="3"/>
  </si>
  <si>
    <t>派遣</t>
    <rPh sb="0" eb="2">
      <t>ハケン</t>
    </rPh>
    <phoneticPr fontId="3"/>
  </si>
  <si>
    <t>部署名</t>
    <rPh sb="0" eb="2">
      <t>ブショ</t>
    </rPh>
    <rPh sb="2" eb="3">
      <t>メイ</t>
    </rPh>
    <phoneticPr fontId="3"/>
  </si>
  <si>
    <t>担当名</t>
    <rPh sb="0" eb="2">
      <t>タントウ</t>
    </rPh>
    <rPh sb="2" eb="3">
      <t>メイ</t>
    </rPh>
    <phoneticPr fontId="3"/>
  </si>
  <si>
    <t>平均単価(円)</t>
    <rPh sb="0" eb="2">
      <t>ヘイキン</t>
    </rPh>
    <rPh sb="2" eb="4">
      <t>タンカ</t>
    </rPh>
    <rPh sb="5" eb="6">
      <t>エン</t>
    </rPh>
    <phoneticPr fontId="3"/>
  </si>
  <si>
    <t>平均手数料率(%)</t>
    <rPh sb="0" eb="2">
      <t>ヘイキン</t>
    </rPh>
    <rPh sb="2" eb="5">
      <t>テスウリョウ</t>
    </rPh>
    <rPh sb="5" eb="6">
      <t>リツ</t>
    </rPh>
    <phoneticPr fontId="3"/>
  </si>
  <si>
    <t>早期退職(人)</t>
    <rPh sb="0" eb="2">
      <t>ソウキ</t>
    </rPh>
    <rPh sb="2" eb="4">
      <t>タイショク</t>
    </rPh>
    <rPh sb="5" eb="6">
      <t>ニン</t>
    </rPh>
    <phoneticPr fontId="3"/>
  </si>
  <si>
    <t>実績</t>
    <rPh sb="0" eb="2">
      <t>ジッセキ</t>
    </rPh>
    <phoneticPr fontId="3"/>
  </si>
  <si>
    <t>集計条件</t>
    <rPh sb="0" eb="2">
      <t>シュウケイ</t>
    </rPh>
    <rPh sb="2" eb="4">
      <t>ジョウケン</t>
    </rPh>
    <phoneticPr fontId="3"/>
  </si>
  <si>
    <t>レコード件数</t>
    <rPh sb="4" eb="6">
      <t>ケンスウ</t>
    </rPh>
    <phoneticPr fontId="3"/>
  </si>
  <si>
    <t>手数料率[%]の平均</t>
    <rPh sb="8" eb="10">
      <t>ヘイキン</t>
    </rPh>
    <phoneticPr fontId="3"/>
  </si>
  <si>
    <t>返金額の合計</t>
    <rPh sb="0" eb="2">
      <t>ヘンキン</t>
    </rPh>
    <rPh sb="2" eb="3">
      <t>ガク</t>
    </rPh>
    <rPh sb="4" eb="6">
      <t>ゴウケイ</t>
    </rPh>
    <phoneticPr fontId="3"/>
  </si>
  <si>
    <t>選考プロセス/就業管理</t>
    <phoneticPr fontId="3"/>
  </si>
  <si>
    <t>売上[円]の合計</t>
    <rPh sb="0" eb="2">
      <t>ウリアゲ</t>
    </rPh>
    <rPh sb="3" eb="4">
      <t>エン</t>
    </rPh>
    <rPh sb="6" eb="8">
      <t>ゴウケイ</t>
    </rPh>
    <phoneticPr fontId="3"/>
  </si>
  <si>
    <t>レコード件数(ユニーク人数)</t>
    <rPh sb="11" eb="13">
      <t>ニンズウ</t>
    </rPh>
    <phoneticPr fontId="3"/>
  </si>
  <si>
    <t>1ヵ月の想定粗利[円]の合計</t>
    <rPh sb="12" eb="14">
      <t>ゴウケイ</t>
    </rPh>
    <phoneticPr fontId="3"/>
  </si>
  <si>
    <t>粗利率[%]の平均</t>
    <rPh sb="7" eb="9">
      <t>ヘイキン</t>
    </rPh>
    <phoneticPr fontId="3"/>
  </si>
  <si>
    <t>■KPI2-月間進捗（成約ベース）</t>
    <rPh sb="6" eb="8">
      <t>ゲッカン</t>
    </rPh>
    <rPh sb="8" eb="10">
      <t>シンチョク</t>
    </rPh>
    <rPh sb="11" eb="13">
      <t>セイヤク</t>
    </rPh>
    <phoneticPr fontId="3"/>
  </si>
  <si>
    <t>選考プロセス（集計期間）</t>
    <rPh sb="0" eb="2">
      <t>センコウ</t>
    </rPh>
    <phoneticPr fontId="3"/>
  </si>
  <si>
    <t>JOB</t>
    <phoneticPr fontId="3"/>
  </si>
  <si>
    <t>新規エントリー</t>
    <phoneticPr fontId="3"/>
  </si>
  <si>
    <t>1stコンタクト</t>
  </si>
  <si>
    <t>登録面談</t>
    <rPh sb="0" eb="2">
      <t>トウロク</t>
    </rPh>
    <rPh sb="2" eb="4">
      <t>メンダン</t>
    </rPh>
    <phoneticPr fontId="3"/>
  </si>
  <si>
    <t>Open</t>
    <phoneticPr fontId="3"/>
  </si>
  <si>
    <t>Close</t>
  </si>
  <si>
    <t>JOB打診</t>
    <rPh sb="3" eb="5">
      <t>ダシン</t>
    </rPh>
    <phoneticPr fontId="3"/>
  </si>
  <si>
    <t>面接設定</t>
    <rPh sb="0" eb="2">
      <t>メンセツ</t>
    </rPh>
    <rPh sb="2" eb="4">
      <t>セッテイ</t>
    </rPh>
    <phoneticPr fontId="3"/>
  </si>
  <si>
    <t>内定</t>
    <rPh sb="0" eb="2">
      <t>ナイテイ</t>
    </rPh>
    <phoneticPr fontId="3"/>
  </si>
  <si>
    <t>HRBCからダウンロードしたレポート(KPI2用 JOB1)の「フェーズ日付(JOB)のmin～max」</t>
    <rPh sb="36" eb="38">
      <t>ヒヅケ</t>
    </rPh>
    <phoneticPr fontId="3"/>
  </si>
  <si>
    <t>HRBCからダウンロードしたレポート(KPI2用 Process1)の「フェーズ日付(選考プロセス)のmin～max」</t>
    <rPh sb="40" eb="42">
      <t>ヒヅケ</t>
    </rPh>
    <rPh sb="43" eb="45">
      <t>センコウ</t>
    </rPh>
    <phoneticPr fontId="3"/>
  </si>
  <si>
    <t>新規エントリー</t>
  </si>
  <si>
    <t>Open</t>
  </si>
  <si>
    <t>NO.</t>
    <phoneticPr fontId="3"/>
  </si>
  <si>
    <t>集計内容</t>
    <rPh sb="0" eb="2">
      <t>シュウケイ</t>
    </rPh>
    <rPh sb="2" eb="4">
      <t>ナイヨウ</t>
    </rPh>
    <phoneticPr fontId="3"/>
  </si>
  <si>
    <t>HRBC階層</t>
    <rPh sb="4" eb="6">
      <t>カイソウ</t>
    </rPh>
    <phoneticPr fontId="3"/>
  </si>
  <si>
    <t>HRBC項目</t>
    <rPh sb="4" eb="6">
      <t>コウモク</t>
    </rPh>
    <phoneticPr fontId="3"/>
  </si>
  <si>
    <t>選択肢から数値を指定する</t>
    <rPh sb="0" eb="3">
      <t>センタクシ</t>
    </rPh>
    <rPh sb="5" eb="7">
      <t>スウチ</t>
    </rPh>
    <rPh sb="8" eb="10">
      <t>シテイ</t>
    </rPh>
    <phoneticPr fontId="3"/>
  </si>
  <si>
    <t>JOB（集計期間）</t>
  </si>
  <si>
    <t>選考プロセス/就業管理</t>
    <phoneticPr fontId="3"/>
  </si>
  <si>
    <t>レコード件数(ユニーク件数)</t>
    <rPh sb="11" eb="13">
      <t>ケンスウ</t>
    </rPh>
    <phoneticPr fontId="3"/>
  </si>
  <si>
    <t>JOB</t>
    <phoneticPr fontId="3"/>
  </si>
  <si>
    <t>■KPI3-CDTエントリーからの進捗</t>
    <rPh sb="17" eb="19">
      <t>シンチョク</t>
    </rPh>
    <phoneticPr fontId="3"/>
  </si>
  <si>
    <t>選考プロセス（紹介・TTP・派遣）</t>
    <rPh sb="0" eb="2">
      <t>センコウ</t>
    </rPh>
    <rPh sb="7" eb="9">
      <t>ショウカイ</t>
    </rPh>
    <rPh sb="14" eb="16">
      <t>ハケン</t>
    </rPh>
    <phoneticPr fontId="3"/>
  </si>
  <si>
    <t>新規エントリー</t>
    <rPh sb="0" eb="2">
      <t>シンキ</t>
    </rPh>
    <phoneticPr fontId="3"/>
  </si>
  <si>
    <t>1stコンタクト</t>
    <phoneticPr fontId="3"/>
  </si>
  <si>
    <t>Close</t>
    <phoneticPr fontId="3"/>
  </si>
  <si>
    <t>面接･職場見学</t>
    <rPh sb="0" eb="2">
      <t>メンセツ</t>
    </rPh>
    <rPh sb="3" eb="5">
      <t>ショクバ</t>
    </rPh>
    <rPh sb="5" eb="7">
      <t>ケンガク</t>
    </rPh>
    <phoneticPr fontId="3"/>
  </si>
  <si>
    <t>HRBCからダウンロードしたレポート(KPI3用 Process1)の「フェーズ日付(選考プロセス/就業管理)のmin～max」</t>
    <phoneticPr fontId="3"/>
  </si>
  <si>
    <t>フェーズ日付</t>
    <rPh sb="4" eb="6">
      <t>ヒヅケ</t>
    </rPh>
    <phoneticPr fontId="3"/>
  </si>
  <si>
    <r>
      <t>「フェーズ(過去履歴を含む)＝Open」　and　「</t>
    </r>
    <r>
      <rPr>
        <b/>
        <sz val="11"/>
        <color theme="1"/>
        <rFont val="游ゴシック"/>
        <family val="3"/>
        <charset val="128"/>
        <scheme val="minor"/>
      </rPr>
      <t>E4</t>
    </r>
    <r>
      <rPr>
        <sz val="11"/>
        <color theme="1"/>
        <rFont val="游ゴシック"/>
        <family val="3"/>
        <charset val="128"/>
        <scheme val="minor"/>
      </rPr>
      <t xml:space="preserve"> &lt;= フェーズ日付(過去履歴を含む) &lt;= </t>
    </r>
    <r>
      <rPr>
        <b/>
        <sz val="11"/>
        <color theme="1"/>
        <rFont val="游ゴシック"/>
        <family val="3"/>
        <charset val="128"/>
        <scheme val="minor"/>
      </rPr>
      <t>G4</t>
    </r>
    <r>
      <rPr>
        <sz val="11"/>
        <color theme="1"/>
        <rFont val="游ゴシック"/>
        <family val="3"/>
        <charset val="128"/>
        <scheme val="minor"/>
      </rPr>
      <t>」　and　「JOB担当＝部署名または担当者名」　and　「同一のJOBで、集計期間中に複数の同一フェーズ履歴が存在した場合、重複分は集計しない」</t>
    </r>
    <rPh sb="83" eb="85">
      <t>ドウイツ</t>
    </rPh>
    <rPh sb="96" eb="98">
      <t>フクスウ</t>
    </rPh>
    <rPh sb="105" eb="107">
      <t>リレキ</t>
    </rPh>
    <rPh sb="108" eb="110">
      <t>ソンザイ</t>
    </rPh>
    <rPh sb="112" eb="114">
      <t>バアイ</t>
    </rPh>
    <rPh sb="115" eb="117">
      <t>チョウフク</t>
    </rPh>
    <rPh sb="117" eb="118">
      <t>ブン</t>
    </rPh>
    <rPh sb="119" eb="121">
      <t>シュウケイ</t>
    </rPh>
    <phoneticPr fontId="3"/>
  </si>
  <si>
    <r>
      <t>「フェーズ(過去履歴を含む)＝Close」　and　「</t>
    </r>
    <r>
      <rPr>
        <b/>
        <sz val="11"/>
        <color theme="1"/>
        <rFont val="游ゴシック"/>
        <family val="3"/>
        <charset val="128"/>
        <scheme val="minor"/>
      </rPr>
      <t>E4</t>
    </r>
    <r>
      <rPr>
        <sz val="11"/>
        <color theme="1"/>
        <rFont val="游ゴシック"/>
        <family val="3"/>
        <charset val="128"/>
        <scheme val="minor"/>
      </rPr>
      <t xml:space="preserve"> &lt;= フェーズ日付(過去履歴を含む) &lt;= </t>
    </r>
    <r>
      <rPr>
        <b/>
        <sz val="11"/>
        <color theme="1"/>
        <rFont val="游ゴシック"/>
        <family val="3"/>
        <charset val="128"/>
        <scheme val="minor"/>
      </rPr>
      <t>G4</t>
    </r>
    <r>
      <rPr>
        <sz val="11"/>
        <color theme="1"/>
        <rFont val="游ゴシック"/>
        <family val="3"/>
        <charset val="128"/>
        <scheme val="minor"/>
      </rPr>
      <t>」　and　「JOB担当＝部署名または担当者名」　and　「同一のJOBで、集計期間中に複数の同一フェーズ履歴が存在した場合、重複分は集計しない」</t>
    </r>
    <rPh sb="84" eb="86">
      <t>ドウイツ</t>
    </rPh>
    <rPh sb="97" eb="99">
      <t>フクスウ</t>
    </rPh>
    <rPh sb="106" eb="108">
      <t>リレキ</t>
    </rPh>
    <rPh sb="109" eb="111">
      <t>ソンザイ</t>
    </rPh>
    <rPh sb="113" eb="115">
      <t>バアイ</t>
    </rPh>
    <rPh sb="116" eb="118">
      <t>チョウフク</t>
    </rPh>
    <rPh sb="118" eb="119">
      <t>ブン</t>
    </rPh>
    <rPh sb="120" eb="122">
      <t>シュウケイ</t>
    </rPh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</si>
  <si>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3"/>
        <charset val="128"/>
        <scheme val="minor"/>
      </rPr>
      <t>の中で、「フェーズ(過去履歴を含む)＝JOB打診」　and　「</t>
    </r>
    <r>
      <rPr>
        <b/>
        <sz val="11"/>
        <color theme="1"/>
        <rFont val="游ゴシック"/>
        <family val="3"/>
        <charset val="128"/>
        <scheme val="minor"/>
      </rPr>
      <t>E5</t>
    </r>
    <r>
      <rPr>
        <sz val="11"/>
        <color theme="1"/>
        <rFont val="游ゴシック"/>
        <family val="3"/>
        <charset val="128"/>
        <scheme val="minor"/>
      </rPr>
      <t xml:space="preserve"> &lt;= フェーズ日付(過去履歴を含む) &lt;= </t>
    </r>
    <r>
      <rPr>
        <b/>
        <sz val="11"/>
        <color theme="1"/>
        <rFont val="游ゴシック"/>
        <family val="3"/>
        <charset val="128"/>
        <scheme val="minor"/>
      </rPr>
      <t>G5</t>
    </r>
    <r>
      <rPr>
        <sz val="11"/>
        <color theme="1"/>
        <rFont val="游ゴシック"/>
        <family val="3"/>
        <charset val="128"/>
        <scheme val="minor"/>
      </rPr>
      <t>」　and　「同一の選考プロセスで、集計期間中に複数の同一フェーズ履歴が存在した場合、重複分は集計しない」</t>
    </r>
    <rPh sb="23" eb="25">
      <t>ダシン</t>
    </rPh>
    <rPh sb="66" eb="68">
      <t>ドウイツ</t>
    </rPh>
    <rPh sb="69" eb="71">
      <t>センコウ</t>
    </rPh>
    <rPh sb="83" eb="85">
      <t>フクスウ</t>
    </rPh>
    <rPh sb="92" eb="94">
      <t>リレキ</t>
    </rPh>
    <rPh sb="95" eb="97">
      <t>ソンザイ</t>
    </rPh>
    <rPh sb="99" eb="101">
      <t>バアイ</t>
    </rPh>
    <rPh sb="102" eb="104">
      <t>チョウフク</t>
    </rPh>
    <rPh sb="104" eb="105">
      <t>ブン</t>
    </rPh>
    <rPh sb="106" eb="108">
      <t>シュウケイ</t>
    </rPh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</si>
  <si>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3"/>
        <charset val="128"/>
        <scheme val="minor"/>
      </rPr>
      <t>の中で、「フェーズ(過去履歴を含む)＝面接設定」　and　「</t>
    </r>
    <r>
      <rPr>
        <b/>
        <sz val="11"/>
        <color theme="1"/>
        <rFont val="游ゴシック"/>
        <family val="3"/>
        <charset val="128"/>
        <scheme val="minor"/>
      </rPr>
      <t>E5</t>
    </r>
    <r>
      <rPr>
        <sz val="11"/>
        <color theme="1"/>
        <rFont val="游ゴシック"/>
        <family val="3"/>
        <charset val="128"/>
        <scheme val="minor"/>
      </rPr>
      <t xml:space="preserve"> &lt;= フェーズ日付(過去履歴を含む) &lt;= </t>
    </r>
    <r>
      <rPr>
        <b/>
        <sz val="11"/>
        <color theme="1"/>
        <rFont val="游ゴシック"/>
        <family val="3"/>
        <charset val="128"/>
        <scheme val="minor"/>
      </rPr>
      <t>G5</t>
    </r>
    <r>
      <rPr>
        <sz val="11"/>
        <color theme="1"/>
        <rFont val="游ゴシック"/>
        <family val="3"/>
        <charset val="128"/>
        <scheme val="minor"/>
      </rPr>
      <t>」　and　「同一の選考プロセスで、集計期間中に複数の同一フェーズ履歴が存在した場合、重複分は集計しない」</t>
    </r>
    <rPh sb="20" eb="22">
      <t>メンセツ</t>
    </rPh>
    <rPh sb="22" eb="24">
      <t>セッテイ</t>
    </rPh>
    <rPh sb="65" eb="67">
      <t>ドウイツ</t>
    </rPh>
    <rPh sb="68" eb="70">
      <t>センコウ</t>
    </rPh>
    <rPh sb="82" eb="84">
      <t>フクスウ</t>
    </rPh>
    <rPh sb="91" eb="93">
      <t>リレキ</t>
    </rPh>
    <rPh sb="94" eb="96">
      <t>ソンザイ</t>
    </rPh>
    <rPh sb="98" eb="100">
      <t>バアイ</t>
    </rPh>
    <rPh sb="101" eb="103">
      <t>チョウフク</t>
    </rPh>
    <rPh sb="103" eb="104">
      <t>ブン</t>
    </rPh>
    <rPh sb="105" eb="107">
      <t>シュウケイ</t>
    </rPh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</si>
  <si>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3"/>
        <charset val="128"/>
        <scheme val="minor"/>
      </rPr>
      <t>の中で、「フェーズ(過去履歴を含む)＝1次面接,職場見学,面接(TTP)」　and　「</t>
    </r>
    <r>
      <rPr>
        <b/>
        <sz val="11"/>
        <color theme="1"/>
        <rFont val="游ゴシック"/>
        <family val="3"/>
        <charset val="128"/>
        <scheme val="minor"/>
      </rPr>
      <t>E5</t>
    </r>
    <r>
      <rPr>
        <sz val="11"/>
        <color theme="1"/>
        <rFont val="游ゴシック"/>
        <family val="3"/>
        <charset val="128"/>
        <scheme val="minor"/>
      </rPr>
      <t xml:space="preserve"> &lt;= フェーズ日付(過去履歴を含む) &lt;= </t>
    </r>
    <r>
      <rPr>
        <b/>
        <sz val="11"/>
        <color theme="1"/>
        <rFont val="游ゴシック"/>
        <family val="3"/>
        <charset val="128"/>
        <scheme val="minor"/>
      </rPr>
      <t>G5</t>
    </r>
    <r>
      <rPr>
        <sz val="11"/>
        <color theme="1"/>
        <rFont val="游ゴシック"/>
        <family val="3"/>
        <charset val="128"/>
        <scheme val="minor"/>
      </rPr>
      <t>」　and　「同一の選考プロセスで、集計期間中に複数の同一フェーズ履歴が存在した場合、重複分は集計しない」</t>
    </r>
    <rPh sb="21" eb="22">
      <t>ジ</t>
    </rPh>
    <rPh sb="22" eb="24">
      <t>メンセツ</t>
    </rPh>
    <rPh sb="25" eb="27">
      <t>ショクバ</t>
    </rPh>
    <rPh sb="27" eb="29">
      <t>ケンガク</t>
    </rPh>
    <rPh sb="30" eb="32">
      <t>メンセツ</t>
    </rPh>
    <rPh sb="78" eb="80">
      <t>ドウイツ</t>
    </rPh>
    <rPh sb="81" eb="83">
      <t>センコウ</t>
    </rPh>
    <rPh sb="95" eb="97">
      <t>フクスウ</t>
    </rPh>
    <rPh sb="104" eb="106">
      <t>リレキ</t>
    </rPh>
    <rPh sb="107" eb="109">
      <t>ソンザイ</t>
    </rPh>
    <rPh sb="111" eb="113">
      <t>バアイ</t>
    </rPh>
    <rPh sb="114" eb="116">
      <t>チョウフク</t>
    </rPh>
    <rPh sb="116" eb="117">
      <t>ブン</t>
    </rPh>
    <rPh sb="118" eb="120">
      <t>シュウケイ</t>
    </rPh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</si>
  <si>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3"/>
        <charset val="128"/>
        <scheme val="minor"/>
      </rPr>
      <t>の中で、「フェーズ(過去履歴を含む)＝内定」　and　「</t>
    </r>
    <r>
      <rPr>
        <b/>
        <sz val="11"/>
        <color theme="1"/>
        <rFont val="游ゴシック"/>
        <family val="3"/>
        <charset val="128"/>
        <scheme val="minor"/>
      </rPr>
      <t>E5</t>
    </r>
    <r>
      <rPr>
        <sz val="11"/>
        <color theme="1"/>
        <rFont val="游ゴシック"/>
        <family val="3"/>
        <charset val="128"/>
        <scheme val="minor"/>
      </rPr>
      <t xml:space="preserve"> &lt;= フェーズ日付(過去履歴を含む) &lt;= </t>
    </r>
    <r>
      <rPr>
        <b/>
        <sz val="11"/>
        <color theme="1"/>
        <rFont val="游ゴシック"/>
        <family val="3"/>
        <charset val="128"/>
        <scheme val="minor"/>
      </rPr>
      <t>G5</t>
    </r>
    <r>
      <rPr>
        <sz val="11"/>
        <color theme="1"/>
        <rFont val="游ゴシック"/>
        <family val="3"/>
        <charset val="128"/>
        <scheme val="minor"/>
      </rPr>
      <t>」　and　「同一の選考プロセスで、集計期間中に複数の同一フェーズ履歴が存在した場合、重複分は集計しない」</t>
    </r>
    <rPh sb="20" eb="22">
      <t>ナイテイ</t>
    </rPh>
    <rPh sb="63" eb="65">
      <t>ドウイツ</t>
    </rPh>
    <rPh sb="66" eb="68">
      <t>センコウ</t>
    </rPh>
    <rPh sb="80" eb="82">
      <t>フクスウ</t>
    </rPh>
    <rPh sb="89" eb="91">
      <t>リレキ</t>
    </rPh>
    <rPh sb="92" eb="94">
      <t>ソンザイ</t>
    </rPh>
    <rPh sb="96" eb="98">
      <t>バアイ</t>
    </rPh>
    <rPh sb="99" eb="101">
      <t>チョウフク</t>
    </rPh>
    <rPh sb="101" eb="102">
      <t>ブン</t>
    </rPh>
    <rPh sb="103" eb="105">
      <t>シュウケイ</t>
    </rPh>
    <phoneticPr fontId="3"/>
  </si>
  <si>
    <t>入社日（集計期間）</t>
    <rPh sb="0" eb="3">
      <t>ニュウシャビ</t>
    </rPh>
    <rPh sb="4" eb="6">
      <t>シュウケイ</t>
    </rPh>
    <rPh sb="6" eb="8">
      <t>キカン</t>
    </rPh>
    <phoneticPr fontId="3"/>
  </si>
  <si>
    <t>HRBCからダウンロードしたレポート(KPI1用 Process1)の「入社日(選考プロセス)のmin～max」</t>
    <rPh sb="36" eb="38">
      <t>ニュウシャ</t>
    </rPh>
    <rPh sb="38" eb="39">
      <t>ビ</t>
    </rPh>
    <rPh sb="40" eb="42">
      <t>センコウ</t>
    </rPh>
    <phoneticPr fontId="3"/>
  </si>
  <si>
    <t>集計期間</t>
    <rPh sb="0" eb="2">
      <t>シュウケイ</t>
    </rPh>
    <phoneticPr fontId="3"/>
  </si>
  <si>
    <t>リファンド退職日（集計期間）</t>
    <rPh sb="5" eb="7">
      <t>タイショク</t>
    </rPh>
    <rPh sb="7" eb="8">
      <t>ビ</t>
    </rPh>
    <rPh sb="9" eb="11">
      <t>シュウケイ</t>
    </rPh>
    <rPh sb="11" eb="13">
      <t>キカン</t>
    </rPh>
    <phoneticPr fontId="3"/>
  </si>
  <si>
    <t>配分ルール</t>
    <rPh sb="0" eb="2">
      <t>ハイブン</t>
    </rPh>
    <phoneticPr fontId="3"/>
  </si>
  <si>
    <t>ユーザーが日付（集計期間）を指定する</t>
    <rPh sb="5" eb="7">
      <t>ヒヅケ</t>
    </rPh>
    <rPh sb="8" eb="10">
      <t>シュウケイ</t>
    </rPh>
    <rPh sb="10" eb="12">
      <t>キカン</t>
    </rPh>
    <rPh sb="14" eb="16">
      <t>シテイ</t>
    </rPh>
    <phoneticPr fontId="3"/>
  </si>
  <si>
    <t>HRBCからダウンロードしたレポート(KPI1用 Process3)の「リファンド退職日(選考プロセス)のmin～max」</t>
    <rPh sb="41" eb="43">
      <t>タイショク</t>
    </rPh>
    <rPh sb="43" eb="44">
      <t>ビ</t>
    </rPh>
    <rPh sb="45" eb="47">
      <t>センコウ</t>
    </rPh>
    <phoneticPr fontId="3"/>
  </si>
  <si>
    <t>JOB担当：</t>
    <rPh sb="3" eb="5">
      <t>タントウ</t>
    </rPh>
    <phoneticPr fontId="3"/>
  </si>
  <si>
    <t>レジュメ担当：</t>
    <rPh sb="4" eb="6">
      <t>タントウ</t>
    </rPh>
    <phoneticPr fontId="3"/>
  </si>
  <si>
    <t>JOB担当の業績集計ルール（0/0.5/1.0）</t>
    <rPh sb="3" eb="5">
      <t>タントウ</t>
    </rPh>
    <rPh sb="6" eb="8">
      <t>ギョウセキ</t>
    </rPh>
    <rPh sb="8" eb="10">
      <t>シュウケイ</t>
    </rPh>
    <phoneticPr fontId="3"/>
  </si>
  <si>
    <t>レジュメ担当の業績集計ルール（0/0.5/1.0）</t>
    <rPh sb="4" eb="6">
      <t>タントウ</t>
    </rPh>
    <rPh sb="7" eb="9">
      <t>ギョウセキ</t>
    </rPh>
    <rPh sb="9" eb="11">
      <t>シュウケイ</t>
    </rPh>
    <phoneticPr fontId="3"/>
  </si>
  <si>
    <t>派遣稼働(派遣)</t>
    <rPh sb="2" eb="4">
      <t>カドウ</t>
    </rPh>
    <rPh sb="5" eb="7">
      <t>ハケン</t>
    </rPh>
    <phoneticPr fontId="3"/>
  </si>
  <si>
    <t>派遣稼働(TTP)</t>
    <rPh sb="2" eb="4">
      <t>カドウ</t>
    </rPh>
    <phoneticPr fontId="3"/>
  </si>
  <si>
    <t>入社(TTP)</t>
  </si>
  <si>
    <t>入社(紹介)</t>
  </si>
  <si>
    <t>稼働開始(人)</t>
    <rPh sb="0" eb="2">
      <t>カドウ</t>
    </rPh>
    <rPh sb="2" eb="4">
      <t>カイシ</t>
    </rPh>
    <rPh sb="5" eb="6">
      <t>ニン</t>
    </rPh>
    <phoneticPr fontId="3"/>
  </si>
  <si>
    <t>稼働人数(人)</t>
    <rPh sb="2" eb="4">
      <t>ニンズウ</t>
    </rPh>
    <phoneticPr fontId="3"/>
  </si>
  <si>
    <t>稼働終了(人)</t>
    <rPh sb="0" eb="2">
      <t>カドウ</t>
    </rPh>
    <rPh sb="2" eb="4">
      <t>シュウリョウ</t>
    </rPh>
    <rPh sb="5" eb="6">
      <t>ニン</t>
    </rPh>
    <phoneticPr fontId="3"/>
  </si>
  <si>
    <t>稼働契約数(件)</t>
    <rPh sb="0" eb="2">
      <t>カドウ</t>
    </rPh>
    <rPh sb="2" eb="4">
      <t>ケイヤク</t>
    </rPh>
    <rPh sb="4" eb="5">
      <t>スウ</t>
    </rPh>
    <rPh sb="6" eb="7">
      <t>ケン</t>
    </rPh>
    <phoneticPr fontId="3"/>
  </si>
  <si>
    <t>平均粗利率(%)</t>
    <rPh sb="0" eb="2">
      <t>ヘイキン</t>
    </rPh>
    <rPh sb="2" eb="4">
      <t>アラリ</t>
    </rPh>
    <rPh sb="4" eb="5">
      <t>リツ</t>
    </rPh>
    <phoneticPr fontId="3"/>
  </si>
  <si>
    <t>入社(人)</t>
    <rPh sb="0" eb="2">
      <t>ニュウシャ</t>
    </rPh>
    <rPh sb="3" eb="4">
      <t>ニン</t>
    </rPh>
    <phoneticPr fontId="3"/>
  </si>
  <si>
    <t>売上(円)</t>
    <rPh sb="0" eb="2">
      <t>ウリアゲ</t>
    </rPh>
    <rPh sb="3" eb="4">
      <t>エン</t>
    </rPh>
    <phoneticPr fontId="3"/>
  </si>
  <si>
    <t>返金(円)</t>
    <rPh sb="0" eb="2">
      <t>ヘンキン</t>
    </rPh>
    <rPh sb="3" eb="4">
      <t>エン</t>
    </rPh>
    <phoneticPr fontId="3"/>
  </si>
  <si>
    <t>●●グループ</t>
  </si>
  <si>
    <t>西森　康二</t>
    <rPh sb="0" eb="2">
      <t>ニシモリ</t>
    </rPh>
    <rPh sb="3" eb="5">
      <t>コウジ</t>
    </rPh>
    <phoneticPr fontId="3"/>
  </si>
  <si>
    <t>総稼働人数(人)</t>
    <rPh sb="0" eb="1">
      <t>ソウ</t>
    </rPh>
    <phoneticPr fontId="3"/>
  </si>
  <si>
    <t>1か月の想定粗利(円)</t>
    <rPh sb="2" eb="3">
      <t>ゲツ</t>
    </rPh>
    <rPh sb="4" eb="6">
      <t>ソウテイ</t>
    </rPh>
    <rPh sb="6" eb="8">
      <t>アラリ</t>
    </rPh>
    <rPh sb="9" eb="10">
      <t>エン</t>
    </rPh>
    <phoneticPr fontId="3"/>
  </si>
  <si>
    <t>「集計期間最初の日(E3) &lt;= 就業開始日 &lt;= 集計期間最後の日(G3)」　and　「最新フェーズ＝就業決定, 就業開始, 更新決定, 途中終了決定, 契約満了決定, TTP就業決定, TTP就業開始, TTP終了決定, 入社決定, 入社, リファンド退職決定」　and　「サービス区分＝派遣」　and　「JOB担当＝部署名または担当者名」×"G4"+「コーディネーター＝部署名または担当者名」×"G5"　and　「同一のレジュメで前月以前からの継続契約がある場合の除く」</t>
    <rPh sb="45" eb="47">
      <t>サイシン</t>
    </rPh>
    <rPh sb="146" eb="148">
      <t>ハケン</t>
    </rPh>
    <rPh sb="210" eb="212">
      <t>ドウイツ</t>
    </rPh>
    <rPh sb="218" eb="220">
      <t>ゼンゲツ</t>
    </rPh>
    <rPh sb="220" eb="222">
      <t>イゼン</t>
    </rPh>
    <rPh sb="225" eb="227">
      <t>ケイゾク</t>
    </rPh>
    <rPh sb="227" eb="229">
      <t>ケイヤク</t>
    </rPh>
    <rPh sb="232" eb="234">
      <t>バアイ</t>
    </rPh>
    <rPh sb="235" eb="236">
      <t>ノゾ</t>
    </rPh>
    <phoneticPr fontId="3"/>
  </si>
  <si>
    <t>「就業開始日 &lt;= 集計期間最後の日(G3)」　and　「集計期間最初の日(E3) &lt;= 最新契約の勤務終了日」　and　「最新フェーズ＝就業決定, 就業開始, 更新決定, 途中終了決定, 契約満了決定, TTP就業決定, TTP就業開始, TTP終了決定, 入社決定, 入社, リファンド退職決定」　and　「サービス区分＝派遣」　and　「JOB担当＝部署名または担当者名」×"G4"+「コーディネーター＝部署名または担当者名」×"G5"</t>
    <rPh sb="45" eb="47">
      <t>サイシン</t>
    </rPh>
    <rPh sb="47" eb="49">
      <t>ケイヤク</t>
    </rPh>
    <rPh sb="50" eb="52">
      <t>キンム</t>
    </rPh>
    <rPh sb="52" eb="54">
      <t>シュウリョウ</t>
    </rPh>
    <rPh sb="54" eb="55">
      <t>ビ</t>
    </rPh>
    <phoneticPr fontId="3"/>
  </si>
  <si>
    <t>「集計期間最初の日(E3) &lt;= 最新契約の勤務終了日 &lt;= 集計期間最後の日(G3)」　and　「最新フェーズ＝就業決定, 就業開始, 更新決定, 途中終了決定, 契約満了決定, TTP就業決定, TTP就業開始, TTP終了決定, 入社決定, 入社, リファンド退職決定」　and　「サービス区分＝派遣」　and　「JOB担当＝部署名または担当者名」×"G4"+「コーディネーター＝部署名または担当者名」×"G5"　and　「同一のCDTで次月以降への継続契約がある場合の除く」</t>
    <rPh sb="215" eb="217">
      <t>ドウイツ</t>
    </rPh>
    <rPh sb="224" eb="226">
      <t>イコウ</t>
    </rPh>
    <rPh sb="228" eb="230">
      <t>ケイゾク</t>
    </rPh>
    <rPh sb="230" eb="232">
      <t>ケイヤク</t>
    </rPh>
    <rPh sb="235" eb="237">
      <t>バアイ</t>
    </rPh>
    <rPh sb="238" eb="239">
      <t>ノゾ</t>
    </rPh>
    <phoneticPr fontId="3"/>
  </si>
  <si>
    <t>「就業開始日 &lt;= 集計期間最後の日(G3)」　and　「集計期間最初の日(E3) &lt;= 最新契約の勤務終了日」　and　「最新フェーズ＝就業決定, 就業開始, 更新決定, 途中終了決定, 契約満了決定, TTP就業決定, TTP就業開始, TTP終了決定, 入社決定, 入社, リファンド退職決定」　and　「サービス区分＝派遣」　and　「JOB担当＝部署名または担当者名」</t>
    <rPh sb="45" eb="47">
      <t>サイシン</t>
    </rPh>
    <rPh sb="47" eb="49">
      <t>ケイヤク</t>
    </rPh>
    <rPh sb="50" eb="52">
      <t>キンム</t>
    </rPh>
    <rPh sb="52" eb="54">
      <t>シュウリョウ</t>
    </rPh>
    <rPh sb="54" eb="55">
      <t>ビ</t>
    </rPh>
    <phoneticPr fontId="3"/>
  </si>
  <si>
    <t>「集計期間最初の日(E3) &lt;= 就業開始日 &lt;= 集計期間最後の日(G3)」　and　「最新フェーズ＝就業決定, 就業開始, 更新決定, 途中終了決定, 契約満了決定, TTP就業決定, TTP就業開始, TTP終了決定, 入社決定, 入社, リファンド退職決定」　and　「サービス区分＝紹介予定派遣」　and　「JOB担当＝部署名または担当者名」×"G4"+「コーディネーター＝部署名または担当者名」×"G5"　and　「同一のレジュメで前月以前からの継続契約がある場合の除く」</t>
    <rPh sb="45" eb="47">
      <t>サイシン</t>
    </rPh>
    <rPh sb="146" eb="148">
      <t>ショウカイ</t>
    </rPh>
    <rPh sb="148" eb="150">
      <t>ヨテイ</t>
    </rPh>
    <rPh sb="150" eb="152">
      <t>ハケン</t>
    </rPh>
    <rPh sb="214" eb="216">
      <t>ドウイツ</t>
    </rPh>
    <rPh sb="222" eb="224">
      <t>ゼンゲツ</t>
    </rPh>
    <rPh sb="224" eb="226">
      <t>イゼン</t>
    </rPh>
    <rPh sb="229" eb="231">
      <t>ケイゾク</t>
    </rPh>
    <rPh sb="231" eb="233">
      <t>ケイヤク</t>
    </rPh>
    <rPh sb="236" eb="238">
      <t>バアイ</t>
    </rPh>
    <rPh sb="239" eb="240">
      <t>ノゾ</t>
    </rPh>
    <phoneticPr fontId="3"/>
  </si>
  <si>
    <t>「就業開始日 &lt;= 集計期間最後の日(G3)」　and　「集計期間最初の日(E3) &lt;= 最新契約の勤務終了日」　and　「最新フェーズ＝就業決定, 就業開始, 更新決定, 途中終了決定, 契約満了決定, TTP就業決定, TTP就業開始, TTP終了決定, 入社決定, 入社, リファンド退職決定」　and　「サービス区分＝紹介予定派遣」　and　「JOB担当＝部署名または担当者名」×"G4"+「コーディネーター＝部署名または担当者名」×"G5"</t>
    <rPh sb="45" eb="47">
      <t>サイシン</t>
    </rPh>
    <rPh sb="47" eb="49">
      <t>ケイヤク</t>
    </rPh>
    <rPh sb="50" eb="52">
      <t>キンム</t>
    </rPh>
    <rPh sb="52" eb="54">
      <t>シュウリョウ</t>
    </rPh>
    <rPh sb="54" eb="55">
      <t>ビ</t>
    </rPh>
    <phoneticPr fontId="3"/>
  </si>
  <si>
    <t>「集計期間最初の日(E3) &lt;= 最新契約の勤務終了日 &lt;= 集計期間最後の日(G3)」　and　「最新フェーズ＝就業決定, 就業開始, 更新決定, 途中終了決定, 契約満了決定, TTP就業決定, TTP就業開始, TTP終了決定, 入社決定, 入社, リファンド退職決定」　and　「サービス区分＝紹介予定派遣」　and　「JOB担当＝部署名または担当者名」×"G4"+「コーディネーター＝部署名または担当者名」×"G5"　and　「同一のCDTで次月以降への継続契約がある場合の除く」</t>
    <rPh sb="219" eb="221">
      <t>ドウイツ</t>
    </rPh>
    <rPh sb="228" eb="230">
      <t>イコウ</t>
    </rPh>
    <rPh sb="232" eb="234">
      <t>ケイゾク</t>
    </rPh>
    <rPh sb="234" eb="236">
      <t>ケイヤク</t>
    </rPh>
    <rPh sb="239" eb="241">
      <t>バアイ</t>
    </rPh>
    <rPh sb="242" eb="243">
      <t>ノゾ</t>
    </rPh>
    <phoneticPr fontId="3"/>
  </si>
  <si>
    <t>「就業開始日 &lt;= 集計期間最後の日(G3)」　and　「集計期間最初の日(E3) &lt;= 最新契約の勤務終了日」　and　「最新フェーズ＝就業決定, 就業開始, 更新決定, 途中終了決定, 契約満了決定, TTP就業決定, TTP就業開始, TTP終了決定, 入社決定, 入社, リファンド退職決定」　and　「サービス区分＝紹介予定派遣」　and　「JOB担当＝部署名または担当者名」</t>
    <rPh sb="45" eb="47">
      <t>サイシン</t>
    </rPh>
    <rPh sb="47" eb="49">
      <t>ケイヤク</t>
    </rPh>
    <rPh sb="50" eb="52">
      <t>キンム</t>
    </rPh>
    <rPh sb="52" eb="54">
      <t>シュウリョウ</t>
    </rPh>
    <rPh sb="54" eb="55">
      <t>ビ</t>
    </rPh>
    <phoneticPr fontId="3"/>
  </si>
  <si>
    <t>「入社日が集計期間内」　and　「最新フェーズ＝入社決定, 入社, リファンド退職決定」　and　「サービス区分＝紹介予定派遣」　and　「JOB担当＝部署名または担当者名」×"G4"+「コーディネーター＝部署名または担当者名」×"G5"</t>
    <rPh sb="1" eb="3">
      <t>ニュウシャ</t>
    </rPh>
    <rPh sb="3" eb="4">
      <t>ビ</t>
    </rPh>
    <rPh sb="5" eb="7">
      <t>シュウケイ</t>
    </rPh>
    <rPh sb="7" eb="9">
      <t>キカン</t>
    </rPh>
    <rPh sb="9" eb="10">
      <t>ナイ</t>
    </rPh>
    <rPh sb="17" eb="19">
      <t>サイシン</t>
    </rPh>
    <rPh sb="57" eb="59">
      <t>ショウカイ</t>
    </rPh>
    <rPh sb="59" eb="61">
      <t>ヨテイ</t>
    </rPh>
    <rPh sb="61" eb="63">
      <t>ハケン</t>
    </rPh>
    <phoneticPr fontId="3"/>
  </si>
  <si>
    <t>「入社日が集計期間内」　and　「最新フェーズ＝入社決定, 入社, リファンド退職決定」　and　「サービス区分＝紹介予定派遣」　and　「JOB担当＝部署名または担当者名」×"G4"+「コーディネーター＝部署名または担当者名」×"G5"</t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</si>
  <si>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19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rgb="FFFF0000"/>
        <rFont val="游ゴシック"/>
        <family val="3"/>
        <charset val="128"/>
        <scheme val="minor"/>
      </rPr>
      <t>18</t>
    </r>
    <phoneticPr fontId="3"/>
  </si>
  <si>
    <t>「入社日が集計期間内」　and　「最新フェーズ＝入社決定, 入社, リファンド退職決定」　and　「サービス区分＝紹介予定派遣」　and　「JOB担当＝部署名または担当者名」</t>
    <phoneticPr fontId="3"/>
  </si>
  <si>
    <t>※対象レコードが存在しない場合「1900/1/0」となります</t>
    <rPh sb="1" eb="3">
      <t>タイショウ</t>
    </rPh>
    <rPh sb="8" eb="10">
      <t>ソンザイ</t>
    </rPh>
    <rPh sb="13" eb="15">
      <t>バアイ</t>
    </rPh>
    <phoneticPr fontId="3"/>
  </si>
  <si>
    <t>「リファンド退職日が集計期間内」　and　「サービス区分＝紹介予定派遣」　and　「JOB担当＝部署名または担当者名」×"G4"+「コーディネーター＝部署名または担当者名」×"G5"</t>
    <rPh sb="6" eb="8">
      <t>タイショク</t>
    </rPh>
    <rPh sb="10" eb="12">
      <t>シュウケイ</t>
    </rPh>
    <rPh sb="12" eb="14">
      <t>キカン</t>
    </rPh>
    <rPh sb="14" eb="15">
      <t>ナイ</t>
    </rPh>
    <phoneticPr fontId="3"/>
  </si>
  <si>
    <t>「入社日が集計期間内」　and　「最新フェーズ＝入社決定, 入社, リファンド退職決定」　and　「サービス区分＝紹介」　and　「JOB担当＝部署名または担当者名」×"G4"+「コーディネーター＝部署名または担当者名」×"G5"</t>
    <phoneticPr fontId="3"/>
  </si>
  <si>
    <t>「入社日が集計期間内」　and　「最新フェーズ＝入社決定, 入社, リファンド退職決定」　and　「サービス区分＝紹介」　and　「JOB担当＝部署名または担当者名」</t>
    <phoneticPr fontId="3"/>
  </si>
  <si>
    <t>「リファンド退職日が集計期間内」　and　「サービス区分＝紹介」　and　「JOB担当＝部署名または担当者名」×"G4"+「コーディネーター＝部署名または担当者名」×"G5"</t>
    <rPh sb="6" eb="8">
      <t>タイショク</t>
    </rPh>
    <rPh sb="10" eb="12">
      <t>シュウケイ</t>
    </rPh>
    <rPh sb="12" eb="14">
      <t>キカン</t>
    </rPh>
    <rPh sb="14" eb="15">
      <t>ナイ</t>
    </rPh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</si>
  <si>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25</t>
    </r>
    <r>
      <rPr>
        <sz val="11"/>
        <color theme="1"/>
        <rFont val="游ゴシック"/>
        <family val="3"/>
        <charset val="128"/>
        <scheme val="minor"/>
      </rPr>
      <t>÷24</t>
    </r>
    <phoneticPr fontId="3"/>
  </si>
  <si>
    <t>■KPI1-月間業績（売上ベース）</t>
    <rPh sb="6" eb="8">
      <t>ゲッカン</t>
    </rPh>
    <rPh sb="8" eb="10">
      <t>ギョウセキ</t>
    </rPh>
    <rPh sb="11" eb="13">
      <t>ウリアゲ</t>
    </rPh>
    <phoneticPr fontId="3"/>
  </si>
  <si>
    <t>JOB（件数）</t>
    <rPh sb="4" eb="6">
      <t>ケンスウ</t>
    </rPh>
    <phoneticPr fontId="3"/>
  </si>
  <si>
    <t>紹介</t>
    <rPh sb="0" eb="2">
      <t>ショウカイ</t>
    </rPh>
    <phoneticPr fontId="3"/>
  </si>
  <si>
    <t>稼働開始決定</t>
    <rPh sb="0" eb="2">
      <t>カドウ</t>
    </rPh>
    <rPh sb="2" eb="4">
      <t>カイシ</t>
    </rPh>
    <rPh sb="4" eb="6">
      <t>ケッテイ</t>
    </rPh>
    <phoneticPr fontId="3"/>
  </si>
  <si>
    <t>稼働終了決定</t>
    <rPh sb="0" eb="2">
      <t>カドウ</t>
    </rPh>
    <rPh sb="2" eb="4">
      <t>シュウリョウ</t>
    </rPh>
    <rPh sb="4" eb="6">
      <t>ケッテイ</t>
    </rPh>
    <phoneticPr fontId="3"/>
  </si>
  <si>
    <t>入社決定</t>
    <rPh sb="0" eb="2">
      <t>ニュウシャ</t>
    </rPh>
    <rPh sb="2" eb="4">
      <t>ケッテイ</t>
    </rPh>
    <phoneticPr fontId="3"/>
  </si>
  <si>
    <t>リファンド退職決定</t>
    <rPh sb="5" eb="7">
      <t>タイショク</t>
    </rPh>
    <rPh sb="7" eb="9">
      <t>ケッテイ</t>
    </rPh>
    <phoneticPr fontId="3"/>
  </si>
  <si>
    <t>仮エントリー</t>
    <rPh sb="0" eb="1">
      <t>カリ</t>
    </rPh>
    <phoneticPr fontId="3"/>
  </si>
  <si>
    <t>推薦</t>
    <rPh sb="0" eb="2">
      <t>スイセン</t>
    </rPh>
    <phoneticPr fontId="3"/>
  </si>
  <si>
    <t>職場見学実施</t>
    <rPh sb="0" eb="2">
      <t>ショクバ</t>
    </rPh>
    <rPh sb="2" eb="4">
      <t>ケンガク</t>
    </rPh>
    <rPh sb="4" eb="6">
      <t>ジッシ</t>
    </rPh>
    <phoneticPr fontId="3"/>
  </si>
  <si>
    <t>就業決定</t>
    <rPh sb="0" eb="2">
      <t>シュウギョウ</t>
    </rPh>
    <rPh sb="2" eb="4">
      <t>ケッテイ</t>
    </rPh>
    <phoneticPr fontId="3"/>
  </si>
  <si>
    <t>途中終了決定</t>
    <rPh sb="0" eb="2">
      <t>トチュウ</t>
    </rPh>
    <rPh sb="2" eb="4">
      <t>シュウリョウ</t>
    </rPh>
    <rPh sb="4" eb="6">
      <t>ケッテイ</t>
    </rPh>
    <phoneticPr fontId="3"/>
  </si>
  <si>
    <t>契約満了決定</t>
    <rPh sb="0" eb="2">
      <t>ケイヤク</t>
    </rPh>
    <rPh sb="2" eb="4">
      <t>マンリョウ</t>
    </rPh>
    <rPh sb="4" eb="6">
      <t>ケッテイ</t>
    </rPh>
    <phoneticPr fontId="3"/>
  </si>
  <si>
    <t>TTP面接実施</t>
    <rPh sb="3" eb="5">
      <t>メンセツ</t>
    </rPh>
    <rPh sb="5" eb="7">
      <t>ジッシ</t>
    </rPh>
    <phoneticPr fontId="3"/>
  </si>
  <si>
    <t>TTP就業決定</t>
    <rPh sb="3" eb="5">
      <t>シュウギョウ</t>
    </rPh>
    <rPh sb="5" eb="7">
      <t>ケッテイ</t>
    </rPh>
    <phoneticPr fontId="3"/>
  </si>
  <si>
    <t>TTP終了決定</t>
    <rPh sb="3" eb="5">
      <t>シュウリョウ</t>
    </rPh>
    <rPh sb="5" eb="7">
      <t>ケッテイ</t>
    </rPh>
    <phoneticPr fontId="3"/>
  </si>
  <si>
    <t>1次面接実施</t>
    <rPh sb="1" eb="2">
      <t>ジ</t>
    </rPh>
    <rPh sb="2" eb="4">
      <t>メンセツ</t>
    </rPh>
    <rPh sb="4" eb="6">
      <t>ジッシ</t>
    </rPh>
    <phoneticPr fontId="3"/>
  </si>
  <si>
    <t>レジュメ（人数）</t>
    <phoneticPr fontId="3"/>
  </si>
  <si>
    <t>TTP</t>
    <phoneticPr fontId="3"/>
  </si>
  <si>
    <t>　</t>
    <phoneticPr fontId="3"/>
  </si>
  <si>
    <t>●●グループ</t>
    <phoneticPr fontId="3"/>
  </si>
  <si>
    <t>レジュメ（集計期間）</t>
  </si>
  <si>
    <t>～</t>
  </si>
  <si>
    <t>レジュメ</t>
  </si>
  <si>
    <t>レジュメ</t>
    <phoneticPr fontId="3"/>
  </si>
  <si>
    <t>HRBCからダウンロードしたレポート(KPI2用 Resume1)の「フェーズ日付(CDT)のmin～max」</t>
    <rPh sb="23" eb="24">
      <t>ヨウ</t>
    </rPh>
    <rPh sb="39" eb="41">
      <t>ヒヅケ</t>
    </rPh>
    <phoneticPr fontId="3"/>
  </si>
  <si>
    <t>コーディネーターの業績集計ルール（0/0.5/1.0）</t>
    <rPh sb="9" eb="11">
      <t>ギョウセキ</t>
    </rPh>
    <rPh sb="11" eb="13">
      <t>シュウケイ</t>
    </rPh>
    <phoneticPr fontId="3"/>
  </si>
  <si>
    <r>
      <t>「フェーズ(過去履歴を含む)＝新規エントリー」　and　「</t>
    </r>
    <r>
      <rPr>
        <b/>
        <sz val="11"/>
        <color theme="1"/>
        <rFont val="游ゴシック"/>
        <family val="3"/>
        <charset val="128"/>
        <scheme val="minor"/>
      </rPr>
      <t>E2</t>
    </r>
    <r>
      <rPr>
        <sz val="11"/>
        <color theme="1"/>
        <rFont val="游ゴシック"/>
        <family val="3"/>
        <charset val="128"/>
        <scheme val="minor"/>
      </rPr>
      <t xml:space="preserve"> &lt;= フェーズ日付(過去履歴を含む) &lt;= </t>
    </r>
    <r>
      <rPr>
        <b/>
        <sz val="11"/>
        <color theme="1"/>
        <rFont val="游ゴシック"/>
        <family val="3"/>
        <charset val="128"/>
        <scheme val="minor"/>
      </rPr>
      <t>G2</t>
    </r>
    <r>
      <rPr>
        <sz val="11"/>
        <color theme="1"/>
        <rFont val="游ゴシック"/>
        <family val="3"/>
        <charset val="128"/>
        <scheme val="minor"/>
      </rPr>
      <t>」　and　「コーディネーター＝部署名または担当者名」　and　「同一のレジュメで、集計期間中に複数の同一フェーズ履歴が存在した場合、重複分は集計しない」</t>
    </r>
    <rPh sb="15" eb="17">
      <t>シンキ</t>
    </rPh>
    <rPh sb="89" eb="91">
      <t>ドウイツ</t>
    </rPh>
    <rPh sb="103" eb="105">
      <t>フクスウ</t>
    </rPh>
    <rPh sb="112" eb="114">
      <t>リレキ</t>
    </rPh>
    <rPh sb="115" eb="117">
      <t>ソンザイ</t>
    </rPh>
    <rPh sb="119" eb="121">
      <t>バアイ</t>
    </rPh>
    <rPh sb="122" eb="124">
      <t>チョウフク</t>
    </rPh>
    <rPh sb="124" eb="125">
      <t>ブン</t>
    </rPh>
    <rPh sb="126" eb="128">
      <t>シュウケイ</t>
    </rPh>
    <phoneticPr fontId="3"/>
  </si>
  <si>
    <r>
      <t>「フェーズ(過去履歴を含む)＝新規エントリー」　and　「</t>
    </r>
    <r>
      <rPr>
        <b/>
        <sz val="11"/>
        <color theme="1"/>
        <rFont val="游ゴシック"/>
        <family val="3"/>
        <charset val="128"/>
        <scheme val="minor"/>
      </rPr>
      <t>E3</t>
    </r>
    <r>
      <rPr>
        <sz val="11"/>
        <color theme="1"/>
        <rFont val="游ゴシック"/>
        <family val="3"/>
        <charset val="128"/>
        <scheme val="minor"/>
      </rPr>
      <t xml:space="preserve"> &lt;= フェーズ日付(過去履歴を含む) &lt;= </t>
    </r>
    <r>
      <rPr>
        <b/>
        <sz val="11"/>
        <color theme="1"/>
        <rFont val="游ゴシック"/>
        <family val="3"/>
        <charset val="128"/>
        <scheme val="minor"/>
      </rPr>
      <t>G3</t>
    </r>
    <r>
      <rPr>
        <sz val="11"/>
        <color theme="1"/>
        <rFont val="游ゴシック"/>
        <family val="3"/>
        <charset val="128"/>
        <scheme val="minor"/>
      </rPr>
      <t>」　and　「コーディネーター＝部署名または担当者名」　and　「同一のレジュメで、集計期間中に複数の同一フェーズ履歴が存在した場合、重複分は集計しない」</t>
    </r>
    <rPh sb="15" eb="17">
      <t>シンキ</t>
    </rPh>
    <phoneticPr fontId="3"/>
  </si>
  <si>
    <r>
      <t>「フェーズ(過去履歴を含む)＝1stコンタクト」　and　「</t>
    </r>
    <r>
      <rPr>
        <b/>
        <sz val="11"/>
        <color theme="1"/>
        <rFont val="游ゴシック"/>
        <family val="3"/>
        <charset val="128"/>
        <scheme val="minor"/>
      </rPr>
      <t>E3</t>
    </r>
    <r>
      <rPr>
        <sz val="11"/>
        <color theme="1"/>
        <rFont val="游ゴシック"/>
        <family val="3"/>
        <charset val="128"/>
        <scheme val="minor"/>
      </rPr>
      <t xml:space="preserve"> &lt;= フェーズ日付(過去履歴を含む) &lt;= </t>
    </r>
    <r>
      <rPr>
        <b/>
        <sz val="11"/>
        <color theme="1"/>
        <rFont val="游ゴシック"/>
        <family val="3"/>
        <charset val="128"/>
        <scheme val="minor"/>
      </rPr>
      <t>G3</t>
    </r>
    <r>
      <rPr>
        <sz val="11"/>
        <color theme="1"/>
        <rFont val="游ゴシック"/>
        <family val="3"/>
        <charset val="128"/>
        <scheme val="minor"/>
      </rPr>
      <t>」　and　「コーディネーター＝部署名または担当者名」　and　「同一のレジュメで、集計期間中に複数の同一フェーズ履歴が存在した場合、重複分は集計しない」</t>
    </r>
    <phoneticPr fontId="3"/>
  </si>
  <si>
    <r>
      <t>「フェーズ(過去履歴を含む)＝登録面談」　and　「</t>
    </r>
    <r>
      <rPr>
        <b/>
        <sz val="11"/>
        <color theme="1"/>
        <rFont val="游ゴシック"/>
        <family val="3"/>
        <charset val="128"/>
        <scheme val="minor"/>
      </rPr>
      <t>E3</t>
    </r>
    <r>
      <rPr>
        <sz val="11"/>
        <color theme="1"/>
        <rFont val="游ゴシック"/>
        <family val="3"/>
        <charset val="128"/>
        <scheme val="minor"/>
      </rPr>
      <t xml:space="preserve"> &lt;= フェーズ日付(過去履歴を含む) &lt;= </t>
    </r>
    <r>
      <rPr>
        <b/>
        <sz val="11"/>
        <color theme="1"/>
        <rFont val="游ゴシック"/>
        <family val="3"/>
        <charset val="128"/>
        <scheme val="minor"/>
      </rPr>
      <t>G3</t>
    </r>
    <r>
      <rPr>
        <sz val="11"/>
        <color theme="1"/>
        <rFont val="游ゴシック"/>
        <family val="3"/>
        <charset val="128"/>
        <scheme val="minor"/>
      </rPr>
      <t>」　and　「コーディネーター＝部署名または担当者名」　and　「同一のレジュメで、集計期間中に複数の同一フェーズ履歴が存在した場合、重複分は集計しない」</t>
    </r>
    <rPh sb="15" eb="17">
      <t>トウロク</t>
    </rPh>
    <rPh sb="17" eb="19">
      <t>メンダン</t>
    </rPh>
    <phoneticPr fontId="3"/>
  </si>
  <si>
    <r>
      <t>「フェーズ(過去履歴を含む)＝Open」　and　「</t>
    </r>
    <r>
      <rPr>
        <b/>
        <sz val="11"/>
        <color theme="1"/>
        <rFont val="游ゴシック"/>
        <family val="3"/>
        <charset val="128"/>
        <scheme val="minor"/>
      </rPr>
      <t>E3</t>
    </r>
    <r>
      <rPr>
        <sz val="11"/>
        <color theme="1"/>
        <rFont val="游ゴシック"/>
        <family val="3"/>
        <charset val="128"/>
        <scheme val="minor"/>
      </rPr>
      <t xml:space="preserve"> &lt;= フェーズ日付(過去履歴を含む) &lt;= </t>
    </r>
    <r>
      <rPr>
        <b/>
        <sz val="11"/>
        <color theme="1"/>
        <rFont val="游ゴシック"/>
        <family val="3"/>
        <charset val="128"/>
        <scheme val="minor"/>
      </rPr>
      <t>G3</t>
    </r>
    <r>
      <rPr>
        <sz val="11"/>
        <color theme="1"/>
        <rFont val="游ゴシック"/>
        <family val="3"/>
        <charset val="128"/>
        <scheme val="minor"/>
      </rPr>
      <t>」　and　「コーディネーター＝部署名または担当者名」　and　「同一のレジュメで、集計期間中に複数の同一フェーズ履歴が存在した場合、重複分は集計しない」</t>
    </r>
    <phoneticPr fontId="3"/>
  </si>
  <si>
    <r>
      <t>「フェーズ(過去履歴を含む)＝Close」　and　「</t>
    </r>
    <r>
      <rPr>
        <b/>
        <sz val="11"/>
        <color theme="1"/>
        <rFont val="游ゴシック"/>
        <family val="3"/>
        <charset val="128"/>
        <scheme val="minor"/>
      </rPr>
      <t>E3</t>
    </r>
    <r>
      <rPr>
        <sz val="11"/>
        <color theme="1"/>
        <rFont val="游ゴシック"/>
        <family val="3"/>
        <charset val="128"/>
        <scheme val="minor"/>
      </rPr>
      <t xml:space="preserve"> &lt;= フェーズ日付(過去履歴を含む) &lt;= </t>
    </r>
    <r>
      <rPr>
        <b/>
        <sz val="11"/>
        <color theme="1"/>
        <rFont val="游ゴシック"/>
        <family val="3"/>
        <charset val="128"/>
        <scheme val="minor"/>
      </rPr>
      <t>G3</t>
    </r>
    <r>
      <rPr>
        <sz val="11"/>
        <color theme="1"/>
        <rFont val="游ゴシック"/>
        <family val="3"/>
        <charset val="128"/>
        <scheme val="minor"/>
      </rPr>
      <t>」　and　「コーディネーター＝部署名または担当者名」　and　「同一のレジュメで、集計期間中に複数の同一フェーズ履歴が存在した場合、重複分は集計しない」</t>
    </r>
    <phoneticPr fontId="3"/>
  </si>
  <si>
    <t>「フェーズ(過去履歴を含む)＝JOB打診」　and　「E5 &lt;= フェーズ日付(過去履歴を含む) &lt;= G5」　and　「サービス区分＝派遣」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phoneticPr fontId="3"/>
  </si>
  <si>
    <t>「フェーズ(過去履歴を含む)＝推薦」　and　「E5 &lt;= フェーズ日付(過去履歴を含む) &lt;= G5」　and　「サービス区分＝派遣」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rPh sb="15" eb="17">
      <t>スイセン</t>
    </rPh>
    <phoneticPr fontId="3"/>
  </si>
  <si>
    <t>「フェーズ(過去履歴を含む)＝職場見学実施」　and　「E5 &lt;= フェーズ日付(過去履歴を含む) &lt;= G5」　and　「サービス区分＝派遣」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rPh sb="15" eb="17">
      <t>ショクバ</t>
    </rPh>
    <rPh sb="17" eb="19">
      <t>ケンガク</t>
    </rPh>
    <rPh sb="19" eb="21">
      <t>ジッシ</t>
    </rPh>
    <phoneticPr fontId="3"/>
  </si>
  <si>
    <t>「フェーズ(過去履歴を含む)＝就業決定」　and　「E5 &lt;= フェーズ日付(過去履歴を含む) &lt;= G5」　and　「サービス区分＝派遣」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phoneticPr fontId="3"/>
  </si>
  <si>
    <t>「フェーズ(過去履歴を含む)＝途中終了決定」　and　「E5 &lt;= フェーズ日付(過去履歴を含む) &lt;= G5」　and　「サービス区分＝派遣」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phoneticPr fontId="3"/>
  </si>
  <si>
    <t>「フェーズ(過去履歴を含む)＝契約満了決定」　and　「E5 &lt;= フェーズ日付(過去履歴を含む) &lt;= G5」　and　「サービス区分＝派遣」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rPh sb="15" eb="17">
      <t>ケイヤク</t>
    </rPh>
    <rPh sb="17" eb="19">
      <t>マンリョウ</t>
    </rPh>
    <phoneticPr fontId="3"/>
  </si>
  <si>
    <t>稼働開始決定(件)</t>
    <rPh sb="0" eb="2">
      <t>カドウ</t>
    </rPh>
    <rPh sb="2" eb="4">
      <t>カイシ</t>
    </rPh>
    <rPh sb="4" eb="6">
      <t>ケッテイ</t>
    </rPh>
    <rPh sb="7" eb="8">
      <t>ケン</t>
    </rPh>
    <phoneticPr fontId="3"/>
  </si>
  <si>
    <t>稼働終了決定(件)</t>
    <rPh sb="0" eb="2">
      <t>カドウ</t>
    </rPh>
    <rPh sb="2" eb="4">
      <t>シュウリョウ</t>
    </rPh>
    <rPh sb="4" eb="6">
      <t>ケッテイ</t>
    </rPh>
    <rPh sb="7" eb="8">
      <t>ケン</t>
    </rPh>
    <phoneticPr fontId="3"/>
  </si>
  <si>
    <t>開始決定想定粗利(円)</t>
    <rPh sb="0" eb="2">
      <t>カイシ</t>
    </rPh>
    <rPh sb="2" eb="4">
      <t>ケッテイ</t>
    </rPh>
    <rPh sb="4" eb="6">
      <t>ソウテイ</t>
    </rPh>
    <rPh sb="6" eb="8">
      <t>アラリ</t>
    </rPh>
    <rPh sb="9" eb="10">
      <t>エン</t>
    </rPh>
    <phoneticPr fontId="3"/>
  </si>
  <si>
    <t>終了決定想定粗利(円)</t>
    <rPh sb="0" eb="2">
      <t>シュウリョウ</t>
    </rPh>
    <rPh sb="2" eb="4">
      <t>ケッテイ</t>
    </rPh>
    <rPh sb="4" eb="6">
      <t>ソウテイ</t>
    </rPh>
    <rPh sb="6" eb="8">
      <t>アラリ</t>
    </rPh>
    <rPh sb="9" eb="10">
      <t>エン</t>
    </rPh>
    <phoneticPr fontId="3"/>
  </si>
  <si>
    <t>「フェーズ(過去履歴を含む)＝途中終了決定、契約満了決定」　and　「E5 &lt;= フェーズ日付(過去履歴を含む) &lt;= G5」　and　「サービス区分＝派遣」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rPh sb="15" eb="17">
      <t>トチュウ</t>
    </rPh>
    <rPh sb="17" eb="19">
      <t>シュウリョウ</t>
    </rPh>
    <rPh sb="19" eb="21">
      <t>ケッテイ</t>
    </rPh>
    <rPh sb="22" eb="24">
      <t>ケイヤク</t>
    </rPh>
    <rPh sb="24" eb="26">
      <t>マンリョウ</t>
    </rPh>
    <phoneticPr fontId="3"/>
  </si>
  <si>
    <t>「フェーズ(過去履歴を含む)＝JOB打診」　and　「E5 &lt;= フェーズ日付(過去履歴を含む) &lt;= G5」　and　「サービス区分＝紹介予定派遣」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rPh sb="68" eb="70">
      <t>ショウカイ</t>
    </rPh>
    <rPh sb="70" eb="72">
      <t>ヨテイ</t>
    </rPh>
    <phoneticPr fontId="3"/>
  </si>
  <si>
    <t>「フェーズ(過去履歴を含む)＝推薦」　and　「E5 &lt;= フェーズ日付(過去履歴を含む) &lt;= G5」　and　「サービス区分＝紹介予定派遣」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rPh sb="15" eb="17">
      <t>スイセン</t>
    </rPh>
    <rPh sb="65" eb="67">
      <t>ショウカイ</t>
    </rPh>
    <rPh sb="67" eb="69">
      <t>ヨテイ</t>
    </rPh>
    <phoneticPr fontId="3"/>
  </si>
  <si>
    <t>「フェーズ(過去履歴を含む)＝TTP面接実施」　and　「E5 &lt;= フェーズ日付(過去履歴を含む) &lt;= G5」　and　「サービス区分＝紹介予定派遣」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rPh sb="70" eb="72">
      <t>ショウカイ</t>
    </rPh>
    <rPh sb="72" eb="74">
      <t>ヨテイ</t>
    </rPh>
    <phoneticPr fontId="3"/>
  </si>
  <si>
    <t>「フェーズ(過去履歴を含む)＝TTP就業決定」　and　「E5 &lt;= フェーズ日付(過去履歴を含む) &lt;= G5」　and　「サービス区分＝紹介予定派遣」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rPh sb="18" eb="20">
      <t>シュウギョウ</t>
    </rPh>
    <rPh sb="20" eb="22">
      <t>ケッテイ</t>
    </rPh>
    <rPh sb="70" eb="72">
      <t>ショウカイ</t>
    </rPh>
    <rPh sb="72" eb="74">
      <t>ヨテイ</t>
    </rPh>
    <phoneticPr fontId="3"/>
  </si>
  <si>
    <t>「フェーズ(過去履歴を含む)＝TTP終了決定」　and　「E5 &lt;= フェーズ日付(過去履歴を含む) &lt;= G5」　and　「サービス区分＝紹介予定派遣」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rPh sb="18" eb="20">
      <t>シュウリョウ</t>
    </rPh>
    <rPh sb="20" eb="22">
      <t>ケッテイ</t>
    </rPh>
    <rPh sb="70" eb="72">
      <t>ショウカイ</t>
    </rPh>
    <rPh sb="72" eb="74">
      <t>ヨテイ</t>
    </rPh>
    <phoneticPr fontId="3"/>
  </si>
  <si>
    <t>「フェーズ(過去履歴を含む)＝入社決定」　and　「E5 &lt;= フェーズ日付(過去履歴を含む) &lt;= G5」　and　「サービス区分＝紹介予定派遣」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rPh sb="67" eb="69">
      <t>ショウカイ</t>
    </rPh>
    <rPh sb="69" eb="71">
      <t>ヨテイ</t>
    </rPh>
    <phoneticPr fontId="3"/>
  </si>
  <si>
    <t>「フェーズ(過去履歴を含む)＝リファンド退職決定」　and　「E5 &lt;= フェーズ日付(過去履歴を含む) &lt;= G5」　and　「サービス区分＝紹介予定派遣」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rPh sb="72" eb="74">
      <t>ショウカイ</t>
    </rPh>
    <rPh sb="74" eb="76">
      <t>ヨテイ</t>
    </rPh>
    <phoneticPr fontId="3"/>
  </si>
  <si>
    <t>「フェーズ(過去履歴を含む)＝TTP就業決定」　and　「E5 &lt;= フェーズ日付(過去履歴を含む) &lt;= G5」　and　「サービス区分＝派遣」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phoneticPr fontId="3"/>
  </si>
  <si>
    <t>「フェーズ(過去履歴を含む)＝TTP終了決定」　and　「E5 &lt;= フェーズ日付(過去履歴を含む) &lt;= G5」　and　「サービス区分＝派遣」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rPh sb="18" eb="20">
      <t>シュウリョウ</t>
    </rPh>
    <rPh sb="20" eb="22">
      <t>ケッテイ</t>
    </rPh>
    <phoneticPr fontId="3"/>
  </si>
  <si>
    <t>入社決定(件)</t>
    <rPh sb="0" eb="2">
      <t>ニュウシャ</t>
    </rPh>
    <rPh sb="2" eb="4">
      <t>ケッテイ</t>
    </rPh>
    <rPh sb="5" eb="6">
      <t>ケン</t>
    </rPh>
    <phoneticPr fontId="3"/>
  </si>
  <si>
    <t>入社決定売上(円)</t>
    <rPh sb="0" eb="2">
      <t>ニュウシャ</t>
    </rPh>
    <rPh sb="2" eb="4">
      <t>ケッテイ</t>
    </rPh>
    <rPh sb="4" eb="6">
      <t>ウリアゲ</t>
    </rPh>
    <rPh sb="7" eb="8">
      <t>エン</t>
    </rPh>
    <phoneticPr fontId="3"/>
  </si>
  <si>
    <t>早期退職決定(件)</t>
    <rPh sb="0" eb="2">
      <t>ソウキ</t>
    </rPh>
    <rPh sb="2" eb="4">
      <t>タイショク</t>
    </rPh>
    <rPh sb="4" eb="6">
      <t>ケッテイ</t>
    </rPh>
    <rPh sb="7" eb="8">
      <t>ケン</t>
    </rPh>
    <phoneticPr fontId="3"/>
  </si>
  <si>
    <t>早期退職決定返金(円)</t>
    <rPh sb="0" eb="2">
      <t>ソウキ</t>
    </rPh>
    <rPh sb="2" eb="4">
      <t>タイショク</t>
    </rPh>
    <rPh sb="4" eb="6">
      <t>ケッテイ</t>
    </rPh>
    <rPh sb="6" eb="8">
      <t>ヘンキン</t>
    </rPh>
    <rPh sb="9" eb="10">
      <t>エン</t>
    </rPh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</si>
  <si>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36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rgb="FFFF0000"/>
        <rFont val="游ゴシック"/>
        <family val="3"/>
        <charset val="128"/>
        <scheme val="minor"/>
      </rPr>
      <t>35</t>
    </r>
    <phoneticPr fontId="3"/>
  </si>
  <si>
    <t>料率[%]の平均</t>
    <rPh sb="0" eb="2">
      <t>リョウリツ</t>
    </rPh>
    <rPh sb="1" eb="2">
      <t>リツ</t>
    </rPh>
    <rPh sb="6" eb="8">
      <t>ヘイキン</t>
    </rPh>
    <phoneticPr fontId="3"/>
  </si>
  <si>
    <t>「フェーズ(過去履歴を含む)＝入社決定」　and　「E5 &lt;= フェーズ日付(過去履歴を含む) &lt;= G5」　and　「サービス区分＝紹介予定派遣」　and　「JOB担当＝部署名または担当者名」　and　「同一の選考プロセスで、集計期間中に複数の同一フェーズ履歴が存在した場合、重複分は集計しない」</t>
    <rPh sb="67" eb="69">
      <t>ショウカイ</t>
    </rPh>
    <rPh sb="69" eb="71">
      <t>ヨテイ</t>
    </rPh>
    <phoneticPr fontId="3"/>
  </si>
  <si>
    <t>返金[円]の合計</t>
    <rPh sb="6" eb="8">
      <t>ゴウケイ</t>
    </rPh>
    <phoneticPr fontId="3"/>
  </si>
  <si>
    <t>選考プロセス/就業管理</t>
  </si>
  <si>
    <t>「フェーズ(過去履歴を含む)＝JOB打診」　and　「E5 &lt;= フェーズ日付(過去履歴を含む) &lt;= G5」　and　「サービス区分＝紹介」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rPh sb="68" eb="70">
      <t>ショウカイ</t>
    </rPh>
    <phoneticPr fontId="3"/>
  </si>
  <si>
    <t>「フェーズ(過去履歴を含む)＝推薦」　and　「E5 &lt;= フェーズ日付(過去履歴を含む) &lt;= G5」　and　「サービス区分＝紹介」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rPh sb="15" eb="17">
      <t>スイセン</t>
    </rPh>
    <rPh sb="65" eb="67">
      <t>ショウカイ</t>
    </rPh>
    <phoneticPr fontId="3"/>
  </si>
  <si>
    <t>「フェーズ(過去履歴を含む)＝TTP面接実施」　and　「E5 &lt;= フェーズ日付(過去履歴を含む) &lt;= G5」　and　「サービス区分＝紹介」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rPh sb="70" eb="72">
      <t>ショウカイ</t>
    </rPh>
    <phoneticPr fontId="3"/>
  </si>
  <si>
    <t>「フェーズ(過去履歴を含む)＝入社決定」　and　「E5 &lt;= フェーズ日付(過去履歴を含む) &lt;= G5」　and　「サービス区分＝紹介」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rPh sb="67" eb="69">
      <t>ショウカイ</t>
    </rPh>
    <phoneticPr fontId="3"/>
  </si>
  <si>
    <t>「フェーズ(過去履歴を含む)＝リファンド退職決定」　and　「E5 &lt;= フェーズ日付(過去履歴を含む) &lt;= G5」　and　「サービス区分＝紹介」　and　「JOB担当＝部署名または担当者名」×"G4"+「コーディネーター＝部署名または担当者名」×"G5"　and　「同一の選考プロセスで、集計期間中に複数の同一フェーズ履歴が存在した場合、重複分は集計しない」</t>
    <rPh sb="72" eb="74">
      <t>ショウカイ</t>
    </rPh>
    <phoneticPr fontId="3"/>
  </si>
  <si>
    <t>「フェーズ(過去履歴を含む)＝入社決定」　and　「E5 &lt;= フェーズ日付(過去履歴を含む) &lt;= G5」　and　「サービス区分＝紹介」　and　「JOB担当＝部署名または担当者名」　and　「同一の選考プロセスで、集計期間中に複数の同一フェーズ履歴が存在した場合、重複分は集計しない」</t>
    <rPh sb="67" eb="69">
      <t>ショウカイ</t>
    </rPh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</si>
  <si>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47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rgb="FFFF0000"/>
        <rFont val="游ゴシック"/>
        <family val="3"/>
        <charset val="128"/>
        <scheme val="minor"/>
      </rPr>
      <t>46</t>
    </r>
    <phoneticPr fontId="3"/>
  </si>
  <si>
    <t>レジュメ新規エントリー（集計期間）</t>
    <rPh sb="4" eb="6">
      <t>シンキ</t>
    </rPh>
    <rPh sb="12" eb="14">
      <t>シュウケイ</t>
    </rPh>
    <rPh sb="14" eb="16">
      <t>キカン</t>
    </rPh>
    <phoneticPr fontId="3"/>
  </si>
  <si>
    <t>レジュメの進捗（集計期間）</t>
    <rPh sb="5" eb="7">
      <t>シンチョク</t>
    </rPh>
    <rPh sb="8" eb="10">
      <t>シュウケイ</t>
    </rPh>
    <rPh sb="10" eb="12">
      <t>キカン</t>
    </rPh>
    <phoneticPr fontId="3"/>
  </si>
  <si>
    <t>選考プロセスの進捗（集計期間）</t>
    <rPh sb="0" eb="2">
      <t>センコウ</t>
    </rPh>
    <rPh sb="7" eb="9">
      <t>シンチョク</t>
    </rPh>
    <rPh sb="10" eb="12">
      <t>シュウケイ</t>
    </rPh>
    <rPh sb="12" eb="14">
      <t>キカン</t>
    </rPh>
    <phoneticPr fontId="3"/>
  </si>
  <si>
    <t>新規エントリーからの進捗率（％）</t>
    <rPh sb="0" eb="2">
      <t>シンキ</t>
    </rPh>
    <rPh sb="10" eb="12">
      <t>シンチョク</t>
    </rPh>
    <rPh sb="12" eb="13">
      <t>リツ</t>
    </rPh>
    <phoneticPr fontId="3"/>
  </si>
  <si>
    <t>新規エントリーから平均リードタイム（日）</t>
    <rPh sb="9" eb="11">
      <t>ヘイキン</t>
    </rPh>
    <rPh sb="18" eb="19">
      <t>ニチ</t>
    </rPh>
    <phoneticPr fontId="3"/>
  </si>
  <si>
    <t>レジュメ担当部署</t>
    <rPh sb="4" eb="6">
      <t>タントウ</t>
    </rPh>
    <rPh sb="6" eb="8">
      <t>ブショ</t>
    </rPh>
    <phoneticPr fontId="3"/>
  </si>
  <si>
    <t>レジュメ担当氏名</t>
    <rPh sb="4" eb="6">
      <t>タントウ</t>
    </rPh>
    <rPh sb="6" eb="8">
      <t>シメイ</t>
    </rPh>
    <phoneticPr fontId="3"/>
  </si>
  <si>
    <t>応募承諾</t>
    <rPh sb="0" eb="2">
      <t>オウボ</t>
    </rPh>
    <rPh sb="2" eb="4">
      <t>ショウダク</t>
    </rPh>
    <phoneticPr fontId="3"/>
  </si>
  <si>
    <t>入社･就業決定</t>
    <rPh sb="0" eb="2">
      <t>ニュウシャ</t>
    </rPh>
    <rPh sb="5" eb="7">
      <t>ケッテイ</t>
    </rPh>
    <phoneticPr fontId="3"/>
  </si>
  <si>
    <t>面接設定</t>
  </si>
  <si>
    <t>HRBCからダウンロードしたレポート(KPI3用 Resume1)の「フェーズ日付(CDT)のmin～max」</t>
    <rPh sb="39" eb="41">
      <t>ヒヅケ</t>
    </rPh>
    <phoneticPr fontId="3"/>
  </si>
  <si>
    <t>HRBCからダウンロードしたレポート(KPI3用 Resume2)の「フェーズ日付(CDT)のmin～max」</t>
    <rPh sb="39" eb="41">
      <t>ヒヅケ</t>
    </rPh>
    <phoneticPr fontId="3"/>
  </si>
  <si>
    <r>
      <t>「フェーズ(過去履歴を含む)＝新規エントリー」　and　「</t>
    </r>
    <r>
      <rPr>
        <b/>
        <sz val="11"/>
        <color theme="1"/>
        <rFont val="游ゴシック"/>
        <family val="3"/>
        <charset val="128"/>
        <scheme val="minor"/>
      </rPr>
      <t>E3</t>
    </r>
    <r>
      <rPr>
        <sz val="11"/>
        <color theme="1"/>
        <rFont val="游ゴシック"/>
        <family val="3"/>
        <charset val="128"/>
        <scheme val="minor"/>
      </rPr>
      <t xml:space="preserve"> &lt;= フェーズ日付(過去履歴を含む) &lt;= </t>
    </r>
    <r>
      <rPr>
        <b/>
        <sz val="11"/>
        <color theme="1"/>
        <rFont val="游ゴシック"/>
        <family val="3"/>
        <charset val="128"/>
        <scheme val="minor"/>
      </rPr>
      <t>G3</t>
    </r>
    <r>
      <rPr>
        <sz val="11"/>
        <color theme="1"/>
        <rFont val="游ゴシック"/>
        <family val="3"/>
        <charset val="128"/>
        <scheme val="minor"/>
      </rPr>
      <t>」　and　「コーディネーター＝部署名または担当者名」　and　「同一のレジュメで、集計期間中に複数の同一フェーズ履歴が存在した場合、重複分は集計しない」</t>
    </r>
    <rPh sb="15" eb="17">
      <t>シンキ</t>
    </rPh>
    <rPh sb="89" eb="91">
      <t>ドウイツ</t>
    </rPh>
    <rPh sb="103" eb="105">
      <t>フクスウ</t>
    </rPh>
    <rPh sb="112" eb="114">
      <t>リレキ</t>
    </rPh>
    <rPh sb="115" eb="117">
      <t>ソンザイ</t>
    </rPh>
    <rPh sb="119" eb="121">
      <t>バアイ</t>
    </rPh>
    <rPh sb="122" eb="124">
      <t>チョウフク</t>
    </rPh>
    <rPh sb="124" eb="125">
      <t>ブン</t>
    </rPh>
    <rPh sb="126" eb="128">
      <t>シュウケイ</t>
    </rPh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</si>
  <si>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3"/>
        <charset val="128"/>
        <scheme val="minor"/>
      </rPr>
      <t>の中で、「フェーズ(過去履歴を含む)＝1stコンタクト」　and　「</t>
    </r>
    <r>
      <rPr>
        <b/>
        <sz val="11"/>
        <color theme="1"/>
        <rFont val="游ゴシック"/>
        <family val="3"/>
        <charset val="128"/>
        <scheme val="minor"/>
      </rPr>
      <t>E4</t>
    </r>
    <r>
      <rPr>
        <sz val="11"/>
        <color theme="1"/>
        <rFont val="游ゴシック"/>
        <family val="3"/>
        <charset val="128"/>
        <scheme val="minor"/>
      </rPr>
      <t xml:space="preserve"> &lt;= フェーズ日付(過去履歴を含む) &lt;= </t>
    </r>
    <r>
      <rPr>
        <b/>
        <sz val="11"/>
        <color theme="1"/>
        <rFont val="游ゴシック"/>
        <family val="3"/>
        <charset val="128"/>
        <scheme val="minor"/>
      </rPr>
      <t>G4</t>
    </r>
    <r>
      <rPr>
        <sz val="11"/>
        <color theme="1"/>
        <rFont val="游ゴシック"/>
        <family val="3"/>
        <charset val="128"/>
        <scheme val="minor"/>
      </rPr>
      <t>」　and　「コーディネーター＝部署名または担当者名」　and　「同一のレジュメで、集計期間中に複数の同一フェーズ履歴が存在した場合、重複分は集計しない」</t>
    </r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</si>
  <si>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3"/>
        <charset val="128"/>
        <scheme val="minor"/>
      </rPr>
      <t>の中で、「フェーズ(過去履歴を含む)＝登録面談」　and　「E4 &lt;= フェーズ日付(過去履歴を含む) &lt;= G4」　and　「コーディネーター＝部署名または担当者名」　and　「同一のレジュメで、集計期間中に複数の同一フェーズ履歴が存在した場合、重複分は集計しない」</t>
    </r>
    <rPh sb="20" eb="22">
      <t>トウロク</t>
    </rPh>
    <rPh sb="22" eb="24">
      <t>メンダン</t>
    </rPh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</si>
  <si>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3"/>
        <charset val="128"/>
        <scheme val="minor"/>
      </rPr>
      <t>の中で、「フェーズ(過去履歴を含む)＝Open」　and　「E4 &lt;= フェーズ日付(過去履歴を含む) &lt;= G4」　and　「コーディネーター＝部署名または担当者名」　and　「同一のレジュメで、集計期間中に複数の同一フェーズ履歴が存在した場合、重複分は集計しない」</t>
    </r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</si>
  <si>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3"/>
        <charset val="128"/>
        <scheme val="minor"/>
      </rPr>
      <t>の中で、「フェーズ(過去履歴を含む)＝Close」　and　「</t>
    </r>
    <r>
      <rPr>
        <b/>
        <sz val="11"/>
        <color theme="1"/>
        <rFont val="游ゴシック"/>
        <family val="3"/>
        <charset val="128"/>
        <scheme val="minor"/>
      </rPr>
      <t>E4</t>
    </r>
    <r>
      <rPr>
        <sz val="11"/>
        <color theme="1"/>
        <rFont val="游ゴシック"/>
        <family val="3"/>
        <charset val="128"/>
        <scheme val="minor"/>
      </rPr>
      <t xml:space="preserve"> &lt;= フェーズ日付(過去履歴を含む) &lt;= </t>
    </r>
    <r>
      <rPr>
        <b/>
        <sz val="11"/>
        <color theme="1"/>
        <rFont val="游ゴシック"/>
        <family val="3"/>
        <charset val="128"/>
        <scheme val="minor"/>
      </rPr>
      <t>G4</t>
    </r>
    <r>
      <rPr>
        <sz val="11"/>
        <color theme="1"/>
        <rFont val="游ゴシック"/>
        <family val="3"/>
        <charset val="128"/>
        <scheme val="minor"/>
      </rPr>
      <t>」　and　「コーディネーター＝部署名または担当者名」　and　「同一のレジュメで、集計期間中に複数の同一フェーズ履歴が存在した場合、重複分は集計しない」</t>
    </r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</si>
  <si>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3"/>
        <charset val="128"/>
        <scheme val="minor"/>
      </rPr>
      <t>の中で、「フェーズ(過去履歴を含む)＝応募承諾」　and　「</t>
    </r>
    <r>
      <rPr>
        <b/>
        <sz val="11"/>
        <color theme="1"/>
        <rFont val="游ゴシック"/>
        <family val="3"/>
        <charset val="128"/>
        <scheme val="minor"/>
      </rPr>
      <t>E5</t>
    </r>
    <r>
      <rPr>
        <sz val="11"/>
        <color theme="1"/>
        <rFont val="游ゴシック"/>
        <family val="3"/>
        <charset val="128"/>
        <scheme val="minor"/>
      </rPr>
      <t xml:space="preserve"> &lt;= フェーズ日付(過去履歴を含む) &lt;= </t>
    </r>
    <r>
      <rPr>
        <b/>
        <sz val="11"/>
        <color theme="1"/>
        <rFont val="游ゴシック"/>
        <family val="3"/>
        <charset val="128"/>
        <scheme val="minor"/>
      </rPr>
      <t>G5</t>
    </r>
    <r>
      <rPr>
        <sz val="11"/>
        <color theme="1"/>
        <rFont val="游ゴシック"/>
        <family val="3"/>
        <charset val="128"/>
        <scheme val="minor"/>
      </rPr>
      <t>」　and　「同一の選考プロセスで、集計期間中に複数の同一フェーズ履歴が存在した場合、重複分は集計しない」</t>
    </r>
    <rPh sb="20" eb="22">
      <t>オウボ</t>
    </rPh>
    <rPh sb="22" eb="24">
      <t>ショウダク</t>
    </rPh>
    <rPh sb="65" eb="67">
      <t>ドウイツ</t>
    </rPh>
    <rPh sb="68" eb="70">
      <t>センコウ</t>
    </rPh>
    <rPh sb="82" eb="84">
      <t>フクスウ</t>
    </rPh>
    <rPh sb="91" eb="93">
      <t>リレキ</t>
    </rPh>
    <rPh sb="94" eb="96">
      <t>ソンザイ</t>
    </rPh>
    <rPh sb="98" eb="100">
      <t>バアイ</t>
    </rPh>
    <rPh sb="101" eb="103">
      <t>チョウフク</t>
    </rPh>
    <rPh sb="103" eb="104">
      <t>ブン</t>
    </rPh>
    <rPh sb="105" eb="107">
      <t>シュウケイ</t>
    </rPh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</si>
  <si>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3"/>
        <charset val="128"/>
        <scheme val="minor"/>
      </rPr>
      <t>の中で、「フェーズ(過去履歴を含む)＝入社決定,就業決定,就業決定(TTP)」　and　「</t>
    </r>
    <r>
      <rPr>
        <b/>
        <sz val="11"/>
        <color theme="1"/>
        <rFont val="游ゴシック"/>
        <family val="3"/>
        <charset val="128"/>
        <scheme val="minor"/>
      </rPr>
      <t>E5</t>
    </r>
    <r>
      <rPr>
        <sz val="11"/>
        <color theme="1"/>
        <rFont val="游ゴシック"/>
        <family val="3"/>
        <charset val="128"/>
        <scheme val="minor"/>
      </rPr>
      <t xml:space="preserve"> &lt;= フェーズ日付(過去履歴を含む) &lt;= </t>
    </r>
    <r>
      <rPr>
        <b/>
        <sz val="11"/>
        <color theme="1"/>
        <rFont val="游ゴシック"/>
        <family val="3"/>
        <charset val="128"/>
        <scheme val="minor"/>
      </rPr>
      <t>G5</t>
    </r>
    <r>
      <rPr>
        <sz val="11"/>
        <color theme="1"/>
        <rFont val="游ゴシック"/>
        <family val="3"/>
        <charset val="128"/>
        <scheme val="minor"/>
      </rPr>
      <t>」　and　「同一の選考プロセスで、集計期間中に複数の同一フェーズ履歴が存在した場合、重複分は集計しない」</t>
    </r>
    <rPh sb="20" eb="22">
      <t>ニュウシャ</t>
    </rPh>
    <rPh sb="22" eb="24">
      <t>ケッテイ</t>
    </rPh>
    <rPh sb="80" eb="82">
      <t>ドウイツ</t>
    </rPh>
    <rPh sb="83" eb="85">
      <t>センコウ</t>
    </rPh>
    <rPh sb="97" eb="99">
      <t>フクスウ</t>
    </rPh>
    <rPh sb="106" eb="108">
      <t>リレキ</t>
    </rPh>
    <rPh sb="109" eb="111">
      <t>ソンザイ</t>
    </rPh>
    <rPh sb="113" eb="115">
      <t>バアイ</t>
    </rPh>
    <rPh sb="116" eb="118">
      <t>チョウフク</t>
    </rPh>
    <rPh sb="118" eb="119">
      <t>ブン</t>
    </rPh>
    <rPh sb="120" eb="122">
      <t>シュウケイ</t>
    </rPh>
    <phoneticPr fontId="3"/>
  </si>
  <si>
    <r>
      <rPr>
        <sz val="11"/>
        <rFont val="游ゴシック"/>
        <family val="3"/>
        <charset val="128"/>
        <scheme val="minor"/>
      </rPr>
      <t>進捗率(%)</t>
    </r>
    <r>
      <rPr>
        <b/>
        <sz val="11"/>
        <color rgb="FFFF0000"/>
        <rFont val="游ゴシック"/>
        <family val="3"/>
        <charset val="128"/>
        <scheme val="minor"/>
      </rPr>
      <t xml:space="preserve"> 4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rgb="FFFF0000"/>
        <rFont val="游ゴシック"/>
        <family val="3"/>
        <charset val="128"/>
        <scheme val="minor"/>
      </rPr>
      <t>4</t>
    </r>
    <rPh sb="0" eb="2">
      <t>シンチョク</t>
    </rPh>
    <rPh sb="2" eb="3">
      <t>リツ</t>
    </rPh>
    <phoneticPr fontId="3"/>
  </si>
  <si>
    <r>
      <rPr>
        <sz val="11"/>
        <rFont val="游ゴシック"/>
        <family val="3"/>
        <charset val="128"/>
        <scheme val="minor"/>
      </rPr>
      <t>進捗率(%)</t>
    </r>
    <r>
      <rPr>
        <b/>
        <sz val="11"/>
        <color rgb="FFFF0000"/>
        <rFont val="游ゴシック"/>
        <family val="3"/>
        <charset val="128"/>
        <scheme val="minor"/>
      </rPr>
      <t xml:space="preserve"> 5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rgb="FFFF0000"/>
        <rFont val="游ゴシック"/>
        <family val="3"/>
        <charset val="128"/>
        <scheme val="minor"/>
      </rPr>
      <t>4</t>
    </r>
    <rPh sb="0" eb="2">
      <t>シンチョク</t>
    </rPh>
    <rPh sb="2" eb="3">
      <t>リツ</t>
    </rPh>
    <phoneticPr fontId="3"/>
  </si>
  <si>
    <r>
      <rPr>
        <sz val="11"/>
        <rFont val="游ゴシック"/>
        <family val="3"/>
        <charset val="128"/>
        <scheme val="minor"/>
      </rPr>
      <t>進捗率(%)</t>
    </r>
    <r>
      <rPr>
        <b/>
        <sz val="11"/>
        <color rgb="FFFF0000"/>
        <rFont val="游ゴシック"/>
        <family val="3"/>
        <charset val="128"/>
        <scheme val="minor"/>
      </rPr>
      <t xml:space="preserve"> 6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rgb="FFFF0000"/>
        <rFont val="游ゴシック"/>
        <family val="3"/>
        <charset val="128"/>
        <scheme val="minor"/>
      </rPr>
      <t>4</t>
    </r>
    <rPh sb="0" eb="2">
      <t>シンチョク</t>
    </rPh>
    <rPh sb="2" eb="3">
      <t>リツ</t>
    </rPh>
    <phoneticPr fontId="3"/>
  </si>
  <si>
    <r>
      <rPr>
        <sz val="11"/>
        <rFont val="游ゴシック"/>
        <family val="3"/>
        <charset val="128"/>
        <scheme val="minor"/>
      </rPr>
      <t>進捗率(%)</t>
    </r>
    <r>
      <rPr>
        <b/>
        <sz val="11"/>
        <color rgb="FFFF0000"/>
        <rFont val="游ゴシック"/>
        <family val="3"/>
        <charset val="128"/>
        <scheme val="minor"/>
      </rPr>
      <t xml:space="preserve"> 7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rgb="FFFF0000"/>
        <rFont val="游ゴシック"/>
        <family val="3"/>
        <charset val="128"/>
        <scheme val="minor"/>
      </rPr>
      <t>4</t>
    </r>
    <rPh sb="0" eb="2">
      <t>シンチョク</t>
    </rPh>
    <rPh sb="2" eb="3">
      <t>リツ</t>
    </rPh>
    <phoneticPr fontId="3"/>
  </si>
  <si>
    <r>
      <rPr>
        <sz val="11"/>
        <rFont val="游ゴシック"/>
        <family val="3"/>
        <charset val="128"/>
        <scheme val="minor"/>
      </rPr>
      <t>進捗率(%)</t>
    </r>
    <r>
      <rPr>
        <b/>
        <sz val="11"/>
        <color rgb="FFFF0000"/>
        <rFont val="游ゴシック"/>
        <family val="3"/>
        <charset val="128"/>
        <scheme val="minor"/>
      </rPr>
      <t xml:space="preserve"> 8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rgb="FFFF0000"/>
        <rFont val="游ゴシック"/>
        <family val="3"/>
        <charset val="128"/>
        <scheme val="minor"/>
      </rPr>
      <t>4</t>
    </r>
    <rPh sb="0" eb="2">
      <t>シンチョク</t>
    </rPh>
    <rPh sb="2" eb="3">
      <t>リツ</t>
    </rPh>
    <phoneticPr fontId="3"/>
  </si>
  <si>
    <r>
      <rPr>
        <sz val="11"/>
        <rFont val="游ゴシック"/>
        <family val="3"/>
        <charset val="128"/>
        <scheme val="minor"/>
      </rPr>
      <t>進捗率(%)</t>
    </r>
    <r>
      <rPr>
        <b/>
        <sz val="11"/>
        <color rgb="FFFF0000"/>
        <rFont val="游ゴシック"/>
        <family val="3"/>
        <charset val="128"/>
        <scheme val="minor"/>
      </rPr>
      <t xml:space="preserve"> 9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rgb="FFFF0000"/>
        <rFont val="游ゴシック"/>
        <family val="3"/>
        <charset val="128"/>
        <scheme val="minor"/>
      </rPr>
      <t>4</t>
    </r>
    <rPh sb="0" eb="2">
      <t>シンチョク</t>
    </rPh>
    <rPh sb="2" eb="3">
      <t>リツ</t>
    </rPh>
    <phoneticPr fontId="3"/>
  </si>
  <si>
    <r>
      <rPr>
        <sz val="11"/>
        <rFont val="游ゴシック"/>
        <family val="3"/>
        <charset val="128"/>
        <scheme val="minor"/>
      </rPr>
      <t>進捗率(%)</t>
    </r>
    <r>
      <rPr>
        <b/>
        <sz val="11"/>
        <color rgb="FFFF0000"/>
        <rFont val="游ゴシック"/>
        <family val="3"/>
        <charset val="128"/>
        <scheme val="minor"/>
      </rPr>
      <t xml:space="preserve"> 10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rgb="FFFF0000"/>
        <rFont val="游ゴシック"/>
        <family val="3"/>
        <charset val="128"/>
        <scheme val="minor"/>
      </rPr>
      <t>4</t>
    </r>
    <rPh sb="0" eb="2">
      <t>シンチョク</t>
    </rPh>
    <rPh sb="2" eb="3">
      <t>リツ</t>
    </rPh>
    <phoneticPr fontId="3"/>
  </si>
  <si>
    <r>
      <rPr>
        <sz val="11"/>
        <rFont val="游ゴシック"/>
        <family val="3"/>
        <charset val="128"/>
        <scheme val="minor"/>
      </rPr>
      <t>進捗率(%)</t>
    </r>
    <r>
      <rPr>
        <b/>
        <sz val="11"/>
        <color rgb="FFFF0000"/>
        <rFont val="游ゴシック"/>
        <family val="3"/>
        <charset val="128"/>
        <scheme val="minor"/>
      </rPr>
      <t xml:space="preserve"> 11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rgb="FFFF0000"/>
        <rFont val="游ゴシック"/>
        <family val="3"/>
        <charset val="128"/>
        <scheme val="minor"/>
      </rPr>
      <t>4</t>
    </r>
    <rPh sb="0" eb="2">
      <t>シンチョク</t>
    </rPh>
    <rPh sb="2" eb="3">
      <t>リツ</t>
    </rPh>
    <phoneticPr fontId="3"/>
  </si>
  <si>
    <r>
      <rPr>
        <sz val="11"/>
        <rFont val="游ゴシック"/>
        <family val="3"/>
        <charset val="128"/>
        <scheme val="minor"/>
      </rPr>
      <t>進捗率(%)</t>
    </r>
    <r>
      <rPr>
        <b/>
        <sz val="11"/>
        <color rgb="FFFF0000"/>
        <rFont val="游ゴシック"/>
        <family val="3"/>
        <charset val="128"/>
        <scheme val="minor"/>
      </rPr>
      <t xml:space="preserve"> 12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rgb="FFFF0000"/>
        <rFont val="游ゴシック"/>
        <family val="3"/>
        <charset val="128"/>
        <scheme val="minor"/>
      </rPr>
      <t>4</t>
    </r>
    <rPh sb="0" eb="2">
      <t>シンチョク</t>
    </rPh>
    <rPh sb="2" eb="3">
      <t>リツ</t>
    </rPh>
    <phoneticPr fontId="3"/>
  </si>
  <si>
    <r>
      <rPr>
        <sz val="11"/>
        <rFont val="游ゴシック"/>
        <family val="3"/>
        <charset val="128"/>
        <scheme val="minor"/>
      </rPr>
      <t>進捗率(%)</t>
    </r>
    <r>
      <rPr>
        <b/>
        <sz val="11"/>
        <color rgb="FFFF0000"/>
        <rFont val="游ゴシック"/>
        <family val="3"/>
        <charset val="128"/>
        <scheme val="minor"/>
      </rPr>
      <t xml:space="preserve"> 13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rgb="FFFF0000"/>
        <rFont val="游ゴシック"/>
        <family val="3"/>
        <charset val="128"/>
        <scheme val="minor"/>
      </rPr>
      <t>4</t>
    </r>
    <rPh sb="0" eb="2">
      <t>シンチョク</t>
    </rPh>
    <rPh sb="2" eb="3">
      <t>リツ</t>
    </rPh>
    <phoneticPr fontId="3"/>
  </si>
  <si>
    <r>
      <rPr>
        <sz val="11"/>
        <rFont val="游ゴシック"/>
        <family val="3"/>
        <charset val="128"/>
        <scheme val="minor"/>
      </rPr>
      <t>進捗率(%)</t>
    </r>
    <r>
      <rPr>
        <b/>
        <sz val="11"/>
        <color rgb="FFFF0000"/>
        <rFont val="游ゴシック"/>
        <family val="3"/>
        <charset val="128"/>
        <scheme val="minor"/>
      </rPr>
      <t xml:space="preserve"> 14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rgb="FFFF0000"/>
        <rFont val="游ゴシック"/>
        <family val="3"/>
        <charset val="128"/>
        <scheme val="minor"/>
      </rPr>
      <t>4</t>
    </r>
    <rPh sb="0" eb="2">
      <t>シンチョク</t>
    </rPh>
    <rPh sb="2" eb="3">
      <t>リツ</t>
    </rPh>
    <phoneticPr fontId="3"/>
  </si>
  <si>
    <t>平均リードタイム(日)＝面接設定日ー新規エントリー日</t>
    <rPh sb="0" eb="2">
      <t>ヘイキン</t>
    </rPh>
    <rPh sb="9" eb="10">
      <t>ニチ</t>
    </rPh>
    <rPh sb="12" eb="14">
      <t>メンセツ</t>
    </rPh>
    <rPh sb="14" eb="16">
      <t>セッテイ</t>
    </rPh>
    <rPh sb="16" eb="17">
      <t>ビ</t>
    </rPh>
    <rPh sb="18" eb="20">
      <t>シンキ</t>
    </rPh>
    <rPh sb="25" eb="26">
      <t>ビ</t>
    </rPh>
    <phoneticPr fontId="3"/>
  </si>
  <si>
    <t>新規エントリー日：「レジュメのフェーズ(過去履歴を含む)＝新規エントリー」　and　「同一のレジュメで、集計期間中に複数の新規エントリーが存在した場合、最小の日付を取得する」　　面接設定日：「選考プロセス/就業管理のフェーズ(過去履歴を含む)＝面接設定」　and　「同一の選考プロセス/就業管理で、集計期間中に複数の面接設定が存在した場合、最小の日付を取得する」　</t>
    <rPh sb="0" eb="2">
      <t>シンキ</t>
    </rPh>
    <rPh sb="7" eb="8">
      <t>ビ</t>
    </rPh>
    <rPh sb="61" eb="63">
      <t>シンキ</t>
    </rPh>
    <rPh sb="76" eb="78">
      <t>サイショウ</t>
    </rPh>
    <rPh sb="79" eb="81">
      <t>ヒヅケ</t>
    </rPh>
    <rPh sb="82" eb="84">
      <t>シュトク</t>
    </rPh>
    <rPh sb="89" eb="91">
      <t>メンセツ</t>
    </rPh>
    <rPh sb="91" eb="93">
      <t>セッテイ</t>
    </rPh>
    <rPh sb="93" eb="94">
      <t>ビ</t>
    </rPh>
    <rPh sb="96" eb="98">
      <t>センコウ</t>
    </rPh>
    <rPh sb="103" eb="105">
      <t>シュウギョウ</t>
    </rPh>
    <rPh sb="105" eb="107">
      <t>カンリ</t>
    </rPh>
    <rPh sb="122" eb="124">
      <t>メンセツ</t>
    </rPh>
    <rPh sb="124" eb="126">
      <t>セッテイ</t>
    </rPh>
    <rPh sb="136" eb="138">
      <t>センコウ</t>
    </rPh>
    <rPh sb="143" eb="145">
      <t>シュウギョウ</t>
    </rPh>
    <rPh sb="145" eb="147">
      <t>カンリ</t>
    </rPh>
    <rPh sb="158" eb="160">
      <t>メンセツ</t>
    </rPh>
    <rPh sb="160" eb="162">
      <t>セッテイ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</si>
</sst>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#,##0.0_ ;[Red]\-#,##0.0\ "/>
    <numFmt numFmtId="178" formatCode="0.0"/>
    <numFmt numFmtId="179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14" fontId="5" fillId="0" borderId="0" xfId="0" applyNumberFormat="1" applyFont="1">
      <alignment vertical="center"/>
    </xf>
    <xf numFmtId="176" fontId="0" fillId="0" borderId="0" xfId="0" applyNumberFormat="1">
      <alignment vertical="center"/>
    </xf>
    <xf numFmtId="14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Alignment="1">
      <alignment vertical="center" shrinkToFit="1"/>
    </xf>
    <xf numFmtId="176" fontId="0" fillId="0" borderId="0" xfId="0" applyNumberFormat="1" applyAlignment="1">
      <alignment vertical="center" shrinkToFit="1"/>
    </xf>
    <xf numFmtId="9" fontId="0" fillId="0" borderId="0" xfId="2" applyFont="1" applyAlignment="1">
      <alignment vertical="center" shrinkToFit="1"/>
    </xf>
    <xf numFmtId="9" fontId="0" fillId="0" borderId="0" xfId="2" applyFont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9" fontId="0" fillId="0" borderId="0" xfId="2" applyFont="1" applyFill="1" applyAlignment="1">
      <alignment horizontal="center"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Fill="1" applyBorder="1" applyAlignment="1">
      <alignment vertical="center" shrinkToFit="1"/>
    </xf>
    <xf numFmtId="176" fontId="8" fillId="0" borderId="0" xfId="0" applyNumberFormat="1" applyFont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shrinkToFit="1"/>
    </xf>
    <xf numFmtId="178" fontId="8" fillId="0" borderId="0" xfId="0" applyNumberFormat="1" applyFont="1" applyFill="1" applyBorder="1" applyAlignment="1">
      <alignment vertical="center" shrinkToFit="1"/>
    </xf>
    <xf numFmtId="38" fontId="8" fillId="0" borderId="0" xfId="1" applyFont="1" applyFill="1" applyBorder="1" applyAlignment="1">
      <alignment vertical="center" shrinkToFit="1"/>
    </xf>
    <xf numFmtId="177" fontId="8" fillId="0" borderId="0" xfId="1" applyNumberFormat="1" applyFont="1" applyFill="1" applyBorder="1" applyAlignment="1">
      <alignment vertical="center" shrinkToFit="1"/>
    </xf>
    <xf numFmtId="176" fontId="8" fillId="0" borderId="0" xfId="1" applyNumberFormat="1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14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14" fontId="5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ill="1">
      <alignment vertical="center"/>
    </xf>
    <xf numFmtId="0" fontId="10" fillId="0" borderId="0" xfId="0" applyFont="1" applyFill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38" fontId="4" fillId="0" borderId="0" xfId="1" applyFon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2" fillId="0" borderId="0" xfId="1" applyFont="1">
      <alignment vertical="center"/>
    </xf>
    <xf numFmtId="38" fontId="9" fillId="0" borderId="0" xfId="1" applyFont="1" applyAlignment="1">
      <alignment horizontal="left" vertical="center"/>
    </xf>
    <xf numFmtId="38" fontId="4" fillId="0" borderId="0" xfId="1" applyFont="1" applyFill="1" applyAlignment="1">
      <alignment horizontal="left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14" fontId="5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 shrinkToFit="1"/>
    </xf>
    <xf numFmtId="9" fontId="0" fillId="0" borderId="0" xfId="2" applyFont="1" applyAlignment="1">
      <alignment horizontal="center" vertical="center" shrinkToFit="1"/>
    </xf>
    <xf numFmtId="9" fontId="0" fillId="0" borderId="0" xfId="2" applyFont="1" applyAlignment="1">
      <alignment horizontal="center" vertical="center"/>
    </xf>
    <xf numFmtId="9" fontId="0" fillId="0" borderId="2" xfId="2" applyFont="1" applyBorder="1">
      <alignment vertical="center"/>
    </xf>
    <xf numFmtId="0" fontId="0" fillId="0" borderId="3" xfId="0" applyBorder="1">
      <alignment vertical="center"/>
    </xf>
    <xf numFmtId="176" fontId="12" fillId="0" borderId="4" xfId="0" applyNumberFormat="1" applyFont="1" applyBorder="1" applyAlignment="1">
      <alignment horizontal="right" vertical="center"/>
    </xf>
    <xf numFmtId="176" fontId="0" fillId="0" borderId="3" xfId="0" applyNumberFormat="1" applyBorder="1">
      <alignment vertical="center"/>
    </xf>
    <xf numFmtId="9" fontId="0" fillId="0" borderId="3" xfId="2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38" fontId="8" fillId="0" borderId="7" xfId="1" applyFont="1" applyBorder="1" applyAlignment="1">
      <alignment vertical="center" shrinkToFit="1"/>
    </xf>
    <xf numFmtId="176" fontId="8" fillId="2" borderId="4" xfId="0" applyNumberFormat="1" applyFont="1" applyFill="1" applyBorder="1" applyAlignment="1">
      <alignment vertical="center" shrinkToFit="1"/>
    </xf>
    <xf numFmtId="176" fontId="8" fillId="2" borderId="7" xfId="0" applyNumberFormat="1" applyFont="1" applyFill="1" applyBorder="1" applyAlignment="1">
      <alignment vertical="center" shrinkToFit="1"/>
    </xf>
    <xf numFmtId="176" fontId="8" fillId="2" borderId="7" xfId="1" applyNumberFormat="1" applyFont="1" applyFill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178" fontId="8" fillId="0" borderId="6" xfId="0" applyNumberFormat="1" applyFont="1" applyBorder="1" applyAlignment="1">
      <alignment vertical="center" shrinkToFit="1"/>
    </xf>
    <xf numFmtId="177" fontId="8" fillId="2" borderId="7" xfId="1" applyNumberFormat="1" applyFont="1" applyFill="1" applyBorder="1" applyAlignment="1">
      <alignment vertical="center" shrinkToFit="1"/>
    </xf>
    <xf numFmtId="38" fontId="8" fillId="0" borderId="8" xfId="1" applyFont="1" applyBorder="1" applyAlignment="1">
      <alignment vertical="center" shrinkToFit="1"/>
    </xf>
    <xf numFmtId="38" fontId="11" fillId="0" borderId="1" xfId="1" applyFont="1" applyBorder="1">
      <alignment vertical="center"/>
    </xf>
    <xf numFmtId="38" fontId="4" fillId="0" borderId="9" xfId="1" applyFont="1" applyBorder="1" applyAlignment="1">
      <alignment vertical="center" shrinkToFit="1"/>
    </xf>
    <xf numFmtId="38" fontId="4" fillId="0" borderId="13" xfId="1" applyFont="1" applyBorder="1" applyAlignment="1">
      <alignment vertical="center" shrinkToFit="1"/>
    </xf>
    <xf numFmtId="38" fontId="4" fillId="0" borderId="0" xfId="1" applyFont="1" applyAlignment="1">
      <alignment vertical="center" shrinkToFit="1"/>
    </xf>
    <xf numFmtId="38" fontId="9" fillId="0" borderId="6" xfId="1" applyFont="1" applyBorder="1" applyAlignment="1">
      <alignment vertical="center" shrinkToFit="1"/>
    </xf>
    <xf numFmtId="38" fontId="9" fillId="0" borderId="7" xfId="1" applyFont="1" applyBorder="1" applyAlignment="1">
      <alignment vertical="center" shrinkToFit="1"/>
    </xf>
    <xf numFmtId="38" fontId="9" fillId="2" borderId="4" xfId="1" applyFont="1" applyFill="1" applyBorder="1" applyAlignment="1">
      <alignment vertical="center" shrinkToFit="1"/>
    </xf>
    <xf numFmtId="38" fontId="9" fillId="2" borderId="7" xfId="1" applyFont="1" applyFill="1" applyBorder="1" applyAlignment="1">
      <alignment vertical="center" shrinkToFit="1"/>
    </xf>
    <xf numFmtId="38" fontId="9" fillId="0" borderId="8" xfId="1" applyFont="1" applyBorder="1" applyAlignment="1">
      <alignment vertical="center" shrinkToFit="1"/>
    </xf>
    <xf numFmtId="38" fontId="9" fillId="0" borderId="0" xfId="1" applyFont="1" applyAlignment="1">
      <alignment vertical="center" shrinkToFit="1"/>
    </xf>
    <xf numFmtId="0" fontId="10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right" vertical="center"/>
    </xf>
    <xf numFmtId="9" fontId="0" fillId="0" borderId="14" xfId="2" applyFont="1" applyBorder="1">
      <alignment vertical="center"/>
    </xf>
    <xf numFmtId="0" fontId="0" fillId="0" borderId="15" xfId="0" applyBorder="1" applyAlignment="1">
      <alignment horizontal="right" vertical="center"/>
    </xf>
    <xf numFmtId="9" fontId="0" fillId="0" borderId="3" xfId="2" applyFont="1" applyBorder="1" applyAlignment="1">
      <alignment horizontal="center" vertical="center"/>
    </xf>
    <xf numFmtId="9" fontId="8" fillId="0" borderId="3" xfId="2" applyFont="1" applyBorder="1" applyAlignment="1">
      <alignment horizontal="left" vertical="center"/>
    </xf>
    <xf numFmtId="9" fontId="0" fillId="0" borderId="0" xfId="2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9" fontId="0" fillId="0" borderId="10" xfId="2" applyFont="1" applyBorder="1">
      <alignment vertical="center"/>
    </xf>
    <xf numFmtId="9" fontId="0" fillId="0" borderId="11" xfId="2" applyFont="1" applyBorder="1">
      <alignment vertical="center"/>
    </xf>
    <xf numFmtId="9" fontId="0" fillId="0" borderId="4" xfId="2" applyFont="1" applyBorder="1">
      <alignment vertical="center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38" fontId="0" fillId="0" borderId="21" xfId="1" applyFont="1" applyBorder="1" applyAlignment="1">
      <alignment vertical="center" shrinkToFit="1"/>
    </xf>
    <xf numFmtId="38" fontId="0" fillId="0" borderId="22" xfId="1" applyFont="1" applyBorder="1" applyAlignment="1">
      <alignment vertical="center" shrinkToFit="1"/>
    </xf>
    <xf numFmtId="38" fontId="0" fillId="0" borderId="23" xfId="1" applyFont="1" applyBorder="1" applyAlignment="1">
      <alignment vertical="center" shrinkToFit="1"/>
    </xf>
    <xf numFmtId="38" fontId="11" fillId="0" borderId="9" xfId="1" applyFont="1" applyBorder="1" applyAlignment="1">
      <alignment vertical="center" shrinkToFit="1"/>
    </xf>
    <xf numFmtId="38" fontId="7" fillId="0" borderId="1" xfId="1" applyFont="1" applyBorder="1" applyAlignment="1">
      <alignment vertical="center" shrinkToFit="1"/>
    </xf>
    <xf numFmtId="38" fontId="8" fillId="0" borderId="0" xfId="1" applyFont="1">
      <alignment vertical="center"/>
    </xf>
    <xf numFmtId="14" fontId="5" fillId="0" borderId="0" xfId="0" applyNumberFormat="1" applyFont="1" applyAlignment="1">
      <alignment horizontal="left" vertical="center" shrinkToFit="1"/>
    </xf>
    <xf numFmtId="38" fontId="9" fillId="0" borderId="17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38" fontId="9" fillId="0" borderId="17" xfId="1" applyFont="1" applyBorder="1" applyAlignment="1">
      <alignment vertical="center" shrinkToFit="1"/>
    </xf>
    <xf numFmtId="38" fontId="9" fillId="0" borderId="18" xfId="1" applyFont="1" applyBorder="1" applyAlignment="1">
      <alignment vertical="center" shrinkToFit="1"/>
    </xf>
    <xf numFmtId="38" fontId="9" fillId="2" borderId="25" xfId="1" applyFont="1" applyFill="1" applyBorder="1" applyAlignment="1">
      <alignment vertical="center" shrinkToFit="1"/>
    </xf>
    <xf numFmtId="38" fontId="9" fillId="0" borderId="20" xfId="1" applyFont="1" applyBorder="1" applyAlignment="1">
      <alignment vertical="center" shrinkToFit="1"/>
    </xf>
    <xf numFmtId="38" fontId="9" fillId="2" borderId="19" xfId="1" applyFont="1" applyFill="1" applyBorder="1" applyAlignment="1">
      <alignment vertical="center" shrinkToFit="1"/>
    </xf>
    <xf numFmtId="38" fontId="9" fillId="0" borderId="0" xfId="1" applyFont="1">
      <alignment vertical="center"/>
    </xf>
    <xf numFmtId="38" fontId="8" fillId="0" borderId="26" xfId="1" applyFont="1" applyBorder="1" applyAlignment="1">
      <alignment vertical="center" shrinkToFit="1"/>
    </xf>
    <xf numFmtId="38" fontId="9" fillId="0" borderId="27" xfId="1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38" fontId="9" fillId="0" borderId="27" xfId="1" applyFont="1" applyBorder="1" applyAlignment="1">
      <alignment vertical="center" shrinkToFit="1"/>
    </xf>
    <xf numFmtId="38" fontId="9" fillId="0" borderId="28" xfId="1" applyFont="1" applyBorder="1" applyAlignment="1">
      <alignment vertical="center" shrinkToFit="1"/>
    </xf>
    <xf numFmtId="38" fontId="9" fillId="2" borderId="29" xfId="1" applyFont="1" applyFill="1" applyBorder="1" applyAlignment="1">
      <alignment vertical="center" shrinkToFit="1"/>
    </xf>
    <xf numFmtId="38" fontId="9" fillId="0" borderId="30" xfId="1" applyFont="1" applyBorder="1" applyAlignment="1">
      <alignment vertical="center" shrinkToFit="1"/>
    </xf>
    <xf numFmtId="38" fontId="9" fillId="2" borderId="31" xfId="1" applyFont="1" applyFill="1" applyBorder="1" applyAlignment="1">
      <alignment vertical="center" shrinkToFit="1"/>
    </xf>
    <xf numFmtId="38" fontId="9" fillId="0" borderId="4" xfId="1" applyFont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26" xfId="0" applyBorder="1">
      <alignment vertical="center"/>
    </xf>
    <xf numFmtId="0" fontId="7" fillId="0" borderId="0" xfId="0" applyFont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11" fillId="0" borderId="1" xfId="0" applyFont="1" applyBorder="1">
      <alignment vertical="center"/>
    </xf>
    <xf numFmtId="0" fontId="4" fillId="0" borderId="13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9" fontId="8" fillId="0" borderId="27" xfId="0" applyNumberFormat="1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9" fontId="8" fillId="0" borderId="29" xfId="0" applyNumberFormat="1" applyFont="1" applyBorder="1" applyAlignment="1">
      <alignment horizontal="center" vertical="center"/>
    </xf>
    <xf numFmtId="179" fontId="8" fillId="0" borderId="29" xfId="1" applyNumberFormat="1" applyFont="1" applyBorder="1" applyAlignment="1">
      <alignment horizontal="center" vertical="center"/>
    </xf>
    <xf numFmtId="0" fontId="8" fillId="0" borderId="26" xfId="0" applyFont="1" applyBorder="1" applyAlignment="1">
      <alignment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5AE2-18DF-4FF3-BCED-61E8DC4DE21D}">
  <dimension ref="B2:AZ43"/>
  <sheetViews>
    <sheetView workbookViewId="0">
      <pane xSplit="4" ySplit="14" topLeftCell="E15" activePane="bottomRight" state="frozen"/>
      <selection pane="topRight" activeCell="E1" sqref="E1"/>
      <selection pane="bottomLeft" activeCell="A14" sqref="A14"/>
      <selection pane="bottomRight" activeCell="F24" sqref="F24:L24"/>
    </sheetView>
  </sheetViews>
  <sheetFormatPr defaultRowHeight="17.649999999999999" x14ac:dyDescent="0.7"/>
  <cols>
    <col min="1" max="1" width="4.0625" customWidth="1"/>
    <col min="2" max="2" width="11.0625" style="38" customWidth="1"/>
    <col min="3" max="3" width="12.625" style="7" customWidth="1"/>
    <col min="4" max="4" width="6.6875" style="7" customWidth="1"/>
    <col min="5" max="13" width="8.75" customWidth="1"/>
    <col min="14" max="14" width="8.75" style="2" customWidth="1"/>
    <col min="15" max="21" width="8.75" customWidth="1"/>
    <col min="22" max="22" width="8.75" style="2" customWidth="1"/>
    <col min="23" max="27" width="8.75" customWidth="1"/>
    <col min="28" max="28" width="8.75" style="2" customWidth="1"/>
    <col min="29" max="52" width="8.75" customWidth="1"/>
  </cols>
  <sheetData>
    <row r="2" spans="2:52" x14ac:dyDescent="0.7">
      <c r="B2" s="37" t="s">
        <v>104</v>
      </c>
      <c r="G2" s="1"/>
      <c r="K2" s="2"/>
      <c r="N2"/>
      <c r="T2" s="2"/>
      <c r="V2"/>
      <c r="Z2" s="2"/>
      <c r="AB2"/>
    </row>
    <row r="3" spans="2:52" x14ac:dyDescent="0.7">
      <c r="B3" s="38" t="s">
        <v>61</v>
      </c>
      <c r="E3" s="3">
        <v>43556</v>
      </c>
      <c r="F3" s="4" t="s">
        <v>0</v>
      </c>
      <c r="G3" s="3">
        <v>43585</v>
      </c>
      <c r="H3" s="41">
        <v>1</v>
      </c>
      <c r="I3" s="86" t="s">
        <v>98</v>
      </c>
      <c r="K3" s="2"/>
      <c r="N3"/>
      <c r="T3" s="2"/>
      <c r="V3"/>
      <c r="Z3" s="2"/>
      <c r="AB3"/>
    </row>
    <row r="4" spans="2:52" x14ac:dyDescent="0.7">
      <c r="B4" t="s">
        <v>59</v>
      </c>
      <c r="C4"/>
      <c r="D4"/>
      <c r="E4" s="45">
        <v>43556</v>
      </c>
      <c r="F4" s="48" t="s">
        <v>0</v>
      </c>
      <c r="G4" s="45">
        <v>43581</v>
      </c>
      <c r="H4" s="41">
        <v>2</v>
      </c>
      <c r="K4" s="49"/>
      <c r="L4" s="49"/>
      <c r="N4"/>
      <c r="V4"/>
      <c r="AB4"/>
    </row>
    <row r="5" spans="2:52" x14ac:dyDescent="0.7">
      <c r="B5" t="s">
        <v>62</v>
      </c>
      <c r="C5"/>
      <c r="D5"/>
      <c r="E5" s="45">
        <v>0</v>
      </c>
      <c r="F5" s="48" t="s">
        <v>0</v>
      </c>
      <c r="G5" s="45">
        <v>0</v>
      </c>
      <c r="H5" s="41">
        <v>3</v>
      </c>
      <c r="K5" s="49"/>
      <c r="L5" s="49"/>
      <c r="N5"/>
      <c r="V5"/>
      <c r="AB5"/>
    </row>
    <row r="6" spans="2:52" x14ac:dyDescent="0.7">
      <c r="B6" s="38" t="s">
        <v>63</v>
      </c>
      <c r="E6" s="3" t="s">
        <v>66</v>
      </c>
      <c r="F6" s="5" t="s">
        <v>3</v>
      </c>
      <c r="G6" s="6">
        <v>0.5</v>
      </c>
      <c r="H6" s="41">
        <v>4</v>
      </c>
      <c r="K6" s="2"/>
      <c r="N6"/>
      <c r="T6" s="2"/>
      <c r="V6"/>
      <c r="Z6" s="2"/>
      <c r="AB6"/>
    </row>
    <row r="7" spans="2:52" x14ac:dyDescent="0.7">
      <c r="E7" s="3" t="s">
        <v>67</v>
      </c>
      <c r="F7" s="5" t="s">
        <v>3</v>
      </c>
      <c r="G7" s="6">
        <v>0.5</v>
      </c>
      <c r="H7" s="41">
        <v>5</v>
      </c>
      <c r="K7" s="2"/>
      <c r="N7"/>
      <c r="T7" s="2"/>
      <c r="V7"/>
      <c r="Z7" s="2"/>
      <c r="AB7"/>
    </row>
    <row r="8" spans="2:52" s="8" customFormat="1" x14ac:dyDescent="0.7">
      <c r="B8" s="39"/>
      <c r="C8" s="11"/>
      <c r="D8" s="11"/>
      <c r="G8" s="9"/>
      <c r="M8" s="9"/>
      <c r="N8" s="10"/>
      <c r="V8" s="10"/>
      <c r="AB8" s="10"/>
    </row>
    <row r="9" spans="2:52" x14ac:dyDescent="0.7">
      <c r="B9"/>
      <c r="C9" s="50"/>
      <c r="D9" s="51"/>
      <c r="E9" s="52" t="s">
        <v>70</v>
      </c>
      <c r="F9" s="53"/>
      <c r="G9" s="53"/>
      <c r="H9" s="53"/>
      <c r="I9" s="53"/>
      <c r="J9" s="54"/>
      <c r="K9" s="52" t="s">
        <v>71</v>
      </c>
      <c r="L9" s="53"/>
      <c r="M9" s="53"/>
      <c r="N9" s="53"/>
      <c r="O9" s="53"/>
      <c r="P9" s="55"/>
      <c r="Q9" s="52" t="s">
        <v>72</v>
      </c>
      <c r="R9" s="53"/>
      <c r="S9" s="56"/>
      <c r="T9" s="55"/>
      <c r="U9" s="53"/>
      <c r="V9" s="57"/>
      <c r="W9" s="52" t="s">
        <v>73</v>
      </c>
      <c r="X9" s="56"/>
      <c r="Y9" s="56"/>
      <c r="Z9" s="56"/>
      <c r="AA9" s="53"/>
      <c r="AB9" s="57"/>
    </row>
    <row r="10" spans="2:52" s="8" customFormat="1" x14ac:dyDescent="0.7">
      <c r="B10" s="8" t="s">
        <v>6</v>
      </c>
      <c r="C10" s="8" t="s">
        <v>7</v>
      </c>
      <c r="D10" s="58"/>
      <c r="E10" s="59" t="s">
        <v>74</v>
      </c>
      <c r="F10" s="60" t="s">
        <v>75</v>
      </c>
      <c r="G10" s="60" t="s">
        <v>76</v>
      </c>
      <c r="H10" s="60" t="s">
        <v>77</v>
      </c>
      <c r="I10" s="60" t="s">
        <v>85</v>
      </c>
      <c r="J10" s="61" t="s">
        <v>78</v>
      </c>
      <c r="K10" s="59" t="s">
        <v>74</v>
      </c>
      <c r="L10" s="60" t="s">
        <v>75</v>
      </c>
      <c r="M10" s="60" t="s">
        <v>76</v>
      </c>
      <c r="N10" s="60" t="s">
        <v>77</v>
      </c>
      <c r="O10" s="60" t="s">
        <v>85</v>
      </c>
      <c r="P10" s="61" t="s">
        <v>78</v>
      </c>
      <c r="Q10" s="60" t="s">
        <v>79</v>
      </c>
      <c r="R10" s="60" t="s">
        <v>80</v>
      </c>
      <c r="S10" s="60" t="s">
        <v>8</v>
      </c>
      <c r="T10" s="62" t="s">
        <v>9</v>
      </c>
      <c r="U10" s="60" t="s">
        <v>10</v>
      </c>
      <c r="V10" s="63" t="s">
        <v>81</v>
      </c>
      <c r="W10" s="60" t="s">
        <v>79</v>
      </c>
      <c r="X10" s="60" t="s">
        <v>80</v>
      </c>
      <c r="Y10" s="60" t="s">
        <v>8</v>
      </c>
      <c r="Z10" s="62" t="s">
        <v>9</v>
      </c>
      <c r="AA10" s="60" t="s">
        <v>10</v>
      </c>
      <c r="AB10" s="63" t="s">
        <v>81</v>
      </c>
    </row>
    <row r="11" spans="2:52" s="79" customFormat="1" x14ac:dyDescent="0.7">
      <c r="B11" s="76" t="s">
        <v>82</v>
      </c>
      <c r="C11" s="77"/>
      <c r="D11" s="78" t="s">
        <v>11</v>
      </c>
      <c r="E11" s="80">
        <v>6</v>
      </c>
      <c r="F11" s="81">
        <v>7</v>
      </c>
      <c r="G11" s="81">
        <v>8</v>
      </c>
      <c r="H11" s="81">
        <v>9</v>
      </c>
      <c r="I11" s="81">
        <v>10</v>
      </c>
      <c r="J11" s="82">
        <v>11</v>
      </c>
      <c r="K11" s="80">
        <v>12</v>
      </c>
      <c r="L11" s="81">
        <v>13</v>
      </c>
      <c r="M11" s="81">
        <v>14</v>
      </c>
      <c r="N11" s="81">
        <v>15</v>
      </c>
      <c r="O11" s="81">
        <v>16</v>
      </c>
      <c r="P11" s="83">
        <v>17</v>
      </c>
      <c r="Q11" s="81">
        <v>18</v>
      </c>
      <c r="R11" s="81">
        <v>19</v>
      </c>
      <c r="S11" s="81">
        <v>20</v>
      </c>
      <c r="T11" s="83">
        <v>21</v>
      </c>
      <c r="U11" s="81">
        <v>22</v>
      </c>
      <c r="V11" s="84">
        <v>23</v>
      </c>
      <c r="W11" s="80">
        <v>24</v>
      </c>
      <c r="X11" s="81">
        <v>25</v>
      </c>
      <c r="Y11" s="81">
        <v>26</v>
      </c>
      <c r="Z11" s="83">
        <v>27</v>
      </c>
      <c r="AA11" s="81">
        <v>28</v>
      </c>
      <c r="AB11" s="84">
        <v>29</v>
      </c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2:52" s="8" customFormat="1" x14ac:dyDescent="0.7">
      <c r="B12" s="64"/>
      <c r="C12" s="64" t="s">
        <v>83</v>
      </c>
      <c r="D12" s="65" t="s">
        <v>11</v>
      </c>
      <c r="E12" s="66"/>
      <c r="F12" s="67"/>
      <c r="G12" s="67"/>
      <c r="H12" s="67"/>
      <c r="I12" s="68"/>
      <c r="J12" s="69"/>
      <c r="K12" s="66"/>
      <c r="L12" s="67"/>
      <c r="M12" s="67"/>
      <c r="N12" s="67"/>
      <c r="O12" s="68"/>
      <c r="P12" s="70"/>
      <c r="Q12" s="67"/>
      <c r="R12" s="68"/>
      <c r="S12" s="68"/>
      <c r="T12" s="71"/>
      <c r="U12" s="67"/>
      <c r="V12" s="72"/>
      <c r="W12" s="73"/>
      <c r="X12" s="68"/>
      <c r="Y12" s="68"/>
      <c r="Z12" s="74"/>
      <c r="AA12" s="67"/>
      <c r="AB12" s="75"/>
    </row>
    <row r="13" spans="2:52" x14ac:dyDescent="0.7">
      <c r="B13" s="40"/>
      <c r="C13" s="12"/>
      <c r="D13" s="12"/>
      <c r="M13" s="2"/>
      <c r="N13"/>
    </row>
    <row r="14" spans="2:52" s="27" customFormat="1" x14ac:dyDescent="0.7">
      <c r="B14" s="42" t="s">
        <v>36</v>
      </c>
      <c r="C14" s="27" t="s">
        <v>37</v>
      </c>
      <c r="F14" s="27" t="s">
        <v>39</v>
      </c>
      <c r="I14" s="27" t="s">
        <v>38</v>
      </c>
      <c r="J14" s="36"/>
      <c r="K14" s="36"/>
      <c r="L14" s="13" t="s">
        <v>12</v>
      </c>
      <c r="T14" s="36"/>
      <c r="Z14" s="36"/>
    </row>
    <row r="15" spans="2:52" s="17" customFormat="1" x14ac:dyDescent="0.7">
      <c r="B15" s="41">
        <v>1</v>
      </c>
      <c r="C15" s="34" t="s">
        <v>61</v>
      </c>
      <c r="D15" s="34"/>
      <c r="E15" s="34"/>
      <c r="F15" s="34" t="s">
        <v>64</v>
      </c>
      <c r="G15" s="34"/>
      <c r="H15" s="34"/>
      <c r="I15" s="34"/>
      <c r="J15" s="35"/>
      <c r="K15" s="35"/>
      <c r="L15" s="47"/>
      <c r="M15" s="27"/>
      <c r="N15" s="27"/>
      <c r="O15" s="27"/>
      <c r="P15" s="27"/>
      <c r="Q15" s="27"/>
      <c r="R15" s="27"/>
      <c r="S15" s="27"/>
      <c r="T15" s="36"/>
      <c r="U15" s="27"/>
      <c r="V15" s="27"/>
      <c r="Z15" s="19"/>
    </row>
    <row r="16" spans="2:52" s="17" customFormat="1" x14ac:dyDescent="0.7">
      <c r="B16" s="41">
        <v>2</v>
      </c>
      <c r="C16" s="34" t="s">
        <v>59</v>
      </c>
      <c r="D16" s="34"/>
      <c r="E16" s="34"/>
      <c r="F16" s="34" t="s">
        <v>16</v>
      </c>
      <c r="G16" s="34"/>
      <c r="H16" s="34"/>
      <c r="I16" s="34" t="s">
        <v>60</v>
      </c>
      <c r="J16" s="35"/>
      <c r="K16" s="35"/>
      <c r="L16" s="47"/>
      <c r="M16" s="27"/>
      <c r="N16" s="27"/>
      <c r="O16" s="27"/>
      <c r="P16" s="27"/>
      <c r="Q16" s="27"/>
      <c r="R16" s="27"/>
      <c r="S16" s="27"/>
      <c r="T16" s="36"/>
      <c r="U16" s="27"/>
      <c r="V16" s="27"/>
      <c r="Z16" s="19"/>
    </row>
    <row r="17" spans="2:28" s="17" customFormat="1" x14ac:dyDescent="0.7">
      <c r="B17" s="41">
        <v>3</v>
      </c>
      <c r="C17" s="34" t="s">
        <v>62</v>
      </c>
      <c r="D17" s="34"/>
      <c r="E17" s="34"/>
      <c r="F17" s="34" t="s">
        <v>16</v>
      </c>
      <c r="G17" s="34"/>
      <c r="H17" s="34"/>
      <c r="I17" s="34" t="s">
        <v>65</v>
      </c>
      <c r="J17" s="35"/>
      <c r="K17" s="35"/>
      <c r="L17" s="47"/>
      <c r="M17" s="27"/>
      <c r="N17" s="27"/>
      <c r="O17" s="27"/>
      <c r="P17" s="27"/>
      <c r="Q17" s="27"/>
      <c r="R17" s="27"/>
      <c r="S17" s="27"/>
      <c r="T17" s="36"/>
      <c r="U17" s="27"/>
      <c r="V17" s="27"/>
      <c r="Z17" s="19"/>
    </row>
    <row r="18" spans="2:28" s="17" customFormat="1" x14ac:dyDescent="0.7">
      <c r="B18" s="41">
        <v>4</v>
      </c>
      <c r="C18" s="17" t="s">
        <v>63</v>
      </c>
      <c r="F18" s="17" t="s">
        <v>68</v>
      </c>
      <c r="H18" s="18"/>
      <c r="J18" s="19"/>
      <c r="L18" s="17" t="s">
        <v>40</v>
      </c>
      <c r="T18" s="19"/>
      <c r="Z18" s="19"/>
    </row>
    <row r="19" spans="2:28" s="17" customFormat="1" x14ac:dyDescent="0.7">
      <c r="B19" s="41">
        <v>5</v>
      </c>
      <c r="C19" s="17" t="s">
        <v>63</v>
      </c>
      <c r="F19" s="17" t="s">
        <v>69</v>
      </c>
      <c r="H19" s="18"/>
      <c r="J19" s="19"/>
      <c r="L19" s="17" t="s">
        <v>40</v>
      </c>
      <c r="T19" s="19"/>
      <c r="Z19" s="19"/>
    </row>
    <row r="20" spans="2:28" s="17" customFormat="1" x14ac:dyDescent="0.7">
      <c r="B20" s="41">
        <v>6</v>
      </c>
      <c r="C20" t="s">
        <v>74</v>
      </c>
      <c r="D20"/>
      <c r="E20"/>
      <c r="F20" s="17" t="s">
        <v>18</v>
      </c>
      <c r="G20"/>
      <c r="H20"/>
      <c r="I20" s="17" t="s">
        <v>16</v>
      </c>
      <c r="J20"/>
      <c r="K20"/>
      <c r="L20" s="17" t="s">
        <v>86</v>
      </c>
      <c r="T20" s="19"/>
      <c r="Z20" s="19"/>
    </row>
    <row r="21" spans="2:28" s="17" customFormat="1" x14ac:dyDescent="0.7">
      <c r="B21" s="41">
        <v>7</v>
      </c>
      <c r="C21" t="s">
        <v>84</v>
      </c>
      <c r="D21"/>
      <c r="E21"/>
      <c r="F21" s="17" t="s">
        <v>18</v>
      </c>
      <c r="G21"/>
      <c r="H21"/>
      <c r="I21" s="17" t="s">
        <v>16</v>
      </c>
      <c r="J21"/>
      <c r="K21"/>
      <c r="L21" s="17" t="s">
        <v>87</v>
      </c>
      <c r="T21" s="19"/>
      <c r="Z21" s="19"/>
    </row>
    <row r="22" spans="2:28" s="17" customFormat="1" x14ac:dyDescent="0.7">
      <c r="B22" s="41">
        <v>8</v>
      </c>
      <c r="C22" t="s">
        <v>76</v>
      </c>
      <c r="D22"/>
      <c r="E22"/>
      <c r="F22" s="17" t="s">
        <v>18</v>
      </c>
      <c r="G22"/>
      <c r="H22"/>
      <c r="I22" s="17" t="s">
        <v>16</v>
      </c>
      <c r="J22"/>
      <c r="K22"/>
      <c r="L22" s="17" t="s">
        <v>88</v>
      </c>
      <c r="T22" s="19"/>
      <c r="Z22" s="19"/>
    </row>
    <row r="23" spans="2:28" s="17" customFormat="1" x14ac:dyDescent="0.7">
      <c r="B23" s="41">
        <v>9</v>
      </c>
      <c r="C23" t="s">
        <v>77</v>
      </c>
      <c r="D23"/>
      <c r="E23"/>
      <c r="F23" s="17" t="s">
        <v>13</v>
      </c>
      <c r="G23"/>
      <c r="H23"/>
      <c r="I23" s="17" t="s">
        <v>16</v>
      </c>
      <c r="J23"/>
      <c r="K23"/>
      <c r="L23" s="17" t="s">
        <v>87</v>
      </c>
      <c r="T23" s="19"/>
      <c r="Z23" s="19"/>
    </row>
    <row r="24" spans="2:28" s="17" customFormat="1" x14ac:dyDescent="0.7">
      <c r="B24" s="41">
        <v>10</v>
      </c>
      <c r="C24" t="s">
        <v>85</v>
      </c>
      <c r="D24"/>
      <c r="E24"/>
      <c r="F24" s="17" t="s">
        <v>19</v>
      </c>
      <c r="G24"/>
      <c r="H24"/>
      <c r="I24" s="17" t="s">
        <v>16</v>
      </c>
      <c r="J24"/>
      <c r="K24"/>
      <c r="L24" s="17" t="s">
        <v>87</v>
      </c>
      <c r="T24" s="19"/>
      <c r="Z24" s="19"/>
    </row>
    <row r="25" spans="2:28" x14ac:dyDescent="0.7">
      <c r="B25" s="41">
        <v>11</v>
      </c>
      <c r="C25" t="s">
        <v>78</v>
      </c>
      <c r="D25"/>
      <c r="F25" s="17" t="s">
        <v>20</v>
      </c>
      <c r="I25" s="17" t="s">
        <v>16</v>
      </c>
      <c r="L25" s="17" t="s">
        <v>89</v>
      </c>
      <c r="M25" s="17"/>
      <c r="N25" s="17"/>
      <c r="O25" s="17"/>
      <c r="P25" s="17"/>
      <c r="Q25" s="17"/>
      <c r="R25" s="17"/>
      <c r="S25" s="17"/>
      <c r="T25" s="19"/>
      <c r="U25" s="17"/>
      <c r="V25" s="17"/>
      <c r="Z25" s="2"/>
      <c r="AB25"/>
    </row>
    <row r="26" spans="2:28" x14ac:dyDescent="0.7">
      <c r="B26" s="41">
        <v>12</v>
      </c>
      <c r="C26" t="s">
        <v>74</v>
      </c>
      <c r="D26"/>
      <c r="F26" s="17" t="s">
        <v>18</v>
      </c>
      <c r="I26" s="17" t="s">
        <v>16</v>
      </c>
      <c r="L26" s="17" t="s">
        <v>90</v>
      </c>
      <c r="N26"/>
      <c r="T26" s="2"/>
      <c r="V26"/>
      <c r="Z26" s="2"/>
      <c r="AB26"/>
    </row>
    <row r="27" spans="2:28" x14ac:dyDescent="0.7">
      <c r="B27" s="41">
        <v>13</v>
      </c>
      <c r="C27" t="s">
        <v>84</v>
      </c>
      <c r="D27"/>
      <c r="F27" s="17" t="s">
        <v>18</v>
      </c>
      <c r="I27" s="17" t="s">
        <v>16</v>
      </c>
      <c r="L27" s="17" t="s">
        <v>91</v>
      </c>
      <c r="N27"/>
      <c r="T27" s="2"/>
      <c r="V27"/>
      <c r="Z27" s="2"/>
      <c r="AB27"/>
    </row>
    <row r="28" spans="2:28" x14ac:dyDescent="0.7">
      <c r="B28" s="41">
        <v>14</v>
      </c>
      <c r="C28" t="s">
        <v>76</v>
      </c>
      <c r="D28"/>
      <c r="F28" s="17" t="s">
        <v>18</v>
      </c>
      <c r="I28" s="17" t="s">
        <v>16</v>
      </c>
      <c r="L28" s="17" t="s">
        <v>92</v>
      </c>
      <c r="N28"/>
      <c r="T28" s="2"/>
      <c r="V28"/>
      <c r="Z28" s="2"/>
      <c r="AB28"/>
    </row>
    <row r="29" spans="2:28" x14ac:dyDescent="0.7">
      <c r="B29" s="41">
        <v>15</v>
      </c>
      <c r="C29" t="s">
        <v>77</v>
      </c>
      <c r="D29"/>
      <c r="F29" s="17" t="s">
        <v>13</v>
      </c>
      <c r="I29" s="17" t="s">
        <v>16</v>
      </c>
      <c r="L29" s="17" t="s">
        <v>91</v>
      </c>
      <c r="N29"/>
      <c r="T29" s="2"/>
      <c r="V29"/>
      <c r="Z29" s="2"/>
      <c r="AB29"/>
    </row>
    <row r="30" spans="2:28" x14ac:dyDescent="0.7">
      <c r="B30" s="41">
        <v>16</v>
      </c>
      <c r="C30" t="s">
        <v>85</v>
      </c>
      <c r="D30"/>
      <c r="F30" s="17" t="s">
        <v>19</v>
      </c>
      <c r="I30" s="17" t="s">
        <v>16</v>
      </c>
      <c r="L30" s="17" t="s">
        <v>91</v>
      </c>
      <c r="N30"/>
      <c r="T30" s="2"/>
      <c r="V30"/>
      <c r="Z30" s="2"/>
      <c r="AB30"/>
    </row>
    <row r="31" spans="2:28" x14ac:dyDescent="0.7">
      <c r="B31" s="41">
        <v>17</v>
      </c>
      <c r="C31" t="s">
        <v>78</v>
      </c>
      <c r="D31"/>
      <c r="F31" s="17" t="s">
        <v>20</v>
      </c>
      <c r="I31" s="17" t="s">
        <v>16</v>
      </c>
      <c r="L31" s="17" t="s">
        <v>93</v>
      </c>
      <c r="N31"/>
      <c r="T31" s="2"/>
      <c r="V31"/>
      <c r="Z31" s="2"/>
      <c r="AB31"/>
    </row>
    <row r="32" spans="2:28" x14ac:dyDescent="0.7">
      <c r="B32" s="41">
        <v>18</v>
      </c>
      <c r="C32" s="20" t="s">
        <v>79</v>
      </c>
      <c r="D32" s="20"/>
      <c r="F32" s="17" t="s">
        <v>13</v>
      </c>
      <c r="G32" s="17"/>
      <c r="H32" s="17"/>
      <c r="I32" s="17" t="s">
        <v>16</v>
      </c>
      <c r="J32" s="17"/>
      <c r="K32" s="17"/>
      <c r="L32" s="17" t="s">
        <v>94</v>
      </c>
      <c r="N32"/>
      <c r="T32" s="2"/>
      <c r="V32"/>
      <c r="Z32" s="2"/>
      <c r="AB32"/>
    </row>
    <row r="33" spans="2:28" x14ac:dyDescent="0.7">
      <c r="B33" s="41">
        <v>19</v>
      </c>
      <c r="C33" s="17" t="s">
        <v>80</v>
      </c>
      <c r="D33" s="17"/>
      <c r="F33" s="17" t="s">
        <v>17</v>
      </c>
      <c r="G33" s="17"/>
      <c r="H33" s="17"/>
      <c r="I33" s="17" t="s">
        <v>16</v>
      </c>
      <c r="J33" s="17"/>
      <c r="K33" s="17"/>
      <c r="L33" s="17" t="s">
        <v>95</v>
      </c>
      <c r="N33"/>
      <c r="T33" s="2"/>
      <c r="V33"/>
      <c r="Z33" s="2"/>
      <c r="AB33"/>
    </row>
    <row r="34" spans="2:28" x14ac:dyDescent="0.7">
      <c r="B34" s="41">
        <v>20</v>
      </c>
      <c r="C34" s="17" t="s">
        <v>8</v>
      </c>
      <c r="D34" s="17"/>
      <c r="F34" s="17" t="s">
        <v>96</v>
      </c>
      <c r="G34" s="17"/>
      <c r="H34" s="17"/>
      <c r="I34" s="17"/>
      <c r="J34" s="17"/>
      <c r="K34" s="17"/>
      <c r="L34" s="17"/>
      <c r="N34"/>
      <c r="T34" s="2"/>
      <c r="V34"/>
      <c r="Z34" s="2"/>
      <c r="AB34"/>
    </row>
    <row r="35" spans="2:28" x14ac:dyDescent="0.7">
      <c r="B35" s="41">
        <v>21</v>
      </c>
      <c r="C35" s="17" t="s">
        <v>9</v>
      </c>
      <c r="D35" s="17"/>
      <c r="F35" s="17" t="s">
        <v>14</v>
      </c>
      <c r="G35" s="17"/>
      <c r="H35" s="17"/>
      <c r="I35" s="17" t="s">
        <v>16</v>
      </c>
      <c r="J35" s="17"/>
      <c r="K35" s="17"/>
      <c r="L35" s="17" t="s">
        <v>97</v>
      </c>
      <c r="N35"/>
      <c r="T35" s="2"/>
      <c r="V35"/>
      <c r="Z35" s="2"/>
      <c r="AB35"/>
    </row>
    <row r="36" spans="2:28" x14ac:dyDescent="0.7">
      <c r="B36" s="41">
        <v>22</v>
      </c>
      <c r="C36" s="17" t="s">
        <v>10</v>
      </c>
      <c r="D36" s="17"/>
      <c r="F36" s="17" t="s">
        <v>13</v>
      </c>
      <c r="G36" s="17"/>
      <c r="H36" s="17"/>
      <c r="I36" s="17" t="s">
        <v>16</v>
      </c>
      <c r="J36" s="17"/>
      <c r="K36" s="17"/>
      <c r="L36" s="17" t="s">
        <v>99</v>
      </c>
      <c r="N36"/>
      <c r="T36" s="2"/>
      <c r="V36"/>
      <c r="Z36" s="2"/>
      <c r="AB36"/>
    </row>
    <row r="37" spans="2:28" x14ac:dyDescent="0.7">
      <c r="B37" s="41">
        <v>23</v>
      </c>
      <c r="C37" s="17" t="s">
        <v>81</v>
      </c>
      <c r="D37" s="17"/>
      <c r="F37" s="17" t="s">
        <v>15</v>
      </c>
      <c r="G37" s="17"/>
      <c r="H37" s="17"/>
      <c r="I37" s="17" t="s">
        <v>16</v>
      </c>
      <c r="J37" s="17"/>
      <c r="K37" s="17"/>
      <c r="L37" s="17" t="s">
        <v>99</v>
      </c>
      <c r="N37"/>
      <c r="T37" s="2"/>
      <c r="V37"/>
      <c r="Z37" s="2"/>
      <c r="AB37"/>
    </row>
    <row r="38" spans="2:28" x14ac:dyDescent="0.7">
      <c r="B38" s="41">
        <v>24</v>
      </c>
      <c r="C38" s="20" t="s">
        <v>79</v>
      </c>
      <c r="D38" s="20"/>
      <c r="E38" s="17"/>
      <c r="F38" s="17" t="s">
        <v>13</v>
      </c>
      <c r="G38" s="17"/>
      <c r="H38" s="17"/>
      <c r="I38" s="17" t="s">
        <v>16</v>
      </c>
      <c r="J38" s="17"/>
      <c r="K38" s="17"/>
      <c r="L38" s="17" t="s">
        <v>100</v>
      </c>
      <c r="N38"/>
      <c r="T38" s="2"/>
      <c r="V38"/>
      <c r="Z38" s="2"/>
      <c r="AB38"/>
    </row>
    <row r="39" spans="2:28" x14ac:dyDescent="0.7">
      <c r="B39" s="41">
        <v>25</v>
      </c>
      <c r="C39" s="17" t="s">
        <v>80</v>
      </c>
      <c r="D39" s="17"/>
      <c r="E39" s="17"/>
      <c r="F39" s="17" t="s">
        <v>17</v>
      </c>
      <c r="G39" s="17"/>
      <c r="H39" s="17"/>
      <c r="I39" s="17" t="s">
        <v>16</v>
      </c>
      <c r="J39" s="17"/>
      <c r="K39" s="17"/>
      <c r="L39" s="17" t="s">
        <v>100</v>
      </c>
      <c r="N39"/>
      <c r="T39" s="2"/>
      <c r="V39"/>
      <c r="Z39" s="2"/>
      <c r="AB39"/>
    </row>
    <row r="40" spans="2:28" x14ac:dyDescent="0.7">
      <c r="B40" s="41">
        <v>26</v>
      </c>
      <c r="C40" s="17" t="s">
        <v>8</v>
      </c>
      <c r="D40" s="17"/>
      <c r="E40" s="17"/>
      <c r="F40" s="17" t="s">
        <v>103</v>
      </c>
      <c r="G40" s="17"/>
      <c r="H40" s="17"/>
      <c r="I40" s="17"/>
      <c r="J40" s="17"/>
      <c r="K40" s="17"/>
      <c r="L40" s="17"/>
      <c r="N40"/>
      <c r="T40" s="2"/>
      <c r="V40"/>
      <c r="Z40" s="2"/>
      <c r="AB40"/>
    </row>
    <row r="41" spans="2:28" x14ac:dyDescent="0.7">
      <c r="B41" s="41">
        <v>27</v>
      </c>
      <c r="C41" s="17" t="s">
        <v>9</v>
      </c>
      <c r="D41" s="17"/>
      <c r="E41" s="17"/>
      <c r="F41" s="17" t="s">
        <v>14</v>
      </c>
      <c r="G41" s="17"/>
      <c r="H41" s="17"/>
      <c r="I41" s="17" t="s">
        <v>16</v>
      </c>
      <c r="J41" s="17"/>
      <c r="K41" s="17"/>
      <c r="L41" s="17" t="s">
        <v>101</v>
      </c>
      <c r="N41"/>
      <c r="T41" s="2"/>
      <c r="V41"/>
      <c r="Z41" s="2"/>
      <c r="AB41"/>
    </row>
    <row r="42" spans="2:28" x14ac:dyDescent="0.7">
      <c r="B42" s="41">
        <v>28</v>
      </c>
      <c r="C42" s="17" t="s">
        <v>10</v>
      </c>
      <c r="D42" s="17"/>
      <c r="E42" s="17"/>
      <c r="F42" s="17" t="s">
        <v>13</v>
      </c>
      <c r="G42" s="17"/>
      <c r="H42" s="17"/>
      <c r="I42" s="17" t="s">
        <v>16</v>
      </c>
      <c r="J42" s="17"/>
      <c r="K42" s="17"/>
      <c r="L42" s="17" t="s">
        <v>102</v>
      </c>
      <c r="N42"/>
      <c r="T42" s="2"/>
      <c r="V42"/>
      <c r="Z42" s="2"/>
      <c r="AB42"/>
    </row>
    <row r="43" spans="2:28" x14ac:dyDescent="0.7">
      <c r="B43" s="41">
        <v>29</v>
      </c>
      <c r="C43" s="17" t="s">
        <v>81</v>
      </c>
      <c r="D43" s="17"/>
      <c r="E43" s="17"/>
      <c r="F43" s="17" t="s">
        <v>15</v>
      </c>
      <c r="G43" s="17"/>
      <c r="H43" s="17"/>
      <c r="I43" s="17" t="s">
        <v>16</v>
      </c>
      <c r="J43" s="17"/>
      <c r="K43" s="17"/>
      <c r="L43" s="17" t="s">
        <v>102</v>
      </c>
      <c r="N43"/>
      <c r="T43" s="2"/>
      <c r="V43"/>
      <c r="Z43" s="2"/>
      <c r="AB43"/>
    </row>
  </sheetData>
  <phoneticPr fontId="3"/>
  <dataValidations count="1">
    <dataValidation type="list" operator="equal" showInputMessage="1" showErrorMessage="1" sqref="G6:G7" xr:uid="{3F71A23C-1A96-48EE-911D-42A19D1589D2}">
      <formula1>"0.0,0.5,1.0"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93320-72A7-48AA-A8B3-CED21B61526C}">
  <dimension ref="B2:CO66"/>
  <sheetViews>
    <sheetView workbookViewId="0">
      <pane xSplit="4" ySplit="15" topLeftCell="E31" activePane="bottomRight" state="frozen"/>
      <selection pane="topRight" activeCell="E1" sqref="E1"/>
      <selection pane="bottomLeft" activeCell="A23" sqref="A23"/>
      <selection pane="bottomRight" activeCell="J51" sqref="J51"/>
    </sheetView>
  </sheetViews>
  <sheetFormatPr defaultRowHeight="17.649999999999999" x14ac:dyDescent="0.7"/>
  <cols>
    <col min="1" max="1" width="4.0625" style="28" customWidth="1"/>
    <col min="2" max="2" width="11.0625" style="28" customWidth="1"/>
    <col min="3" max="3" width="12.625" style="14" customWidth="1"/>
    <col min="4" max="4" width="6.6875" style="14" customWidth="1"/>
    <col min="5" max="13" width="8.75" style="28" customWidth="1"/>
    <col min="14" max="14" width="8.75" style="32" customWidth="1"/>
    <col min="15" max="21" width="8.75" style="28" customWidth="1"/>
    <col min="22" max="22" width="8.75" style="32" customWidth="1"/>
    <col min="23" max="27" width="8.75" style="28" customWidth="1"/>
    <col min="28" max="28" width="8.75" style="32" customWidth="1"/>
    <col min="29" max="52" width="8.75" style="28" customWidth="1"/>
    <col min="53" max="16384" width="9" style="28"/>
  </cols>
  <sheetData>
    <row r="2" spans="2:93" x14ac:dyDescent="0.7">
      <c r="B2" s="27" t="s">
        <v>21</v>
      </c>
      <c r="C2" s="28"/>
      <c r="D2" s="28"/>
      <c r="F2" s="29"/>
      <c r="G2" s="30"/>
      <c r="H2" s="29"/>
      <c r="N2" s="28"/>
      <c r="V2" s="28"/>
      <c r="AB2" s="28"/>
    </row>
    <row r="3" spans="2:93" x14ac:dyDescent="0.7">
      <c r="B3" t="s">
        <v>125</v>
      </c>
      <c r="C3"/>
      <c r="D3"/>
      <c r="E3" s="45">
        <v>43586.041666666664</v>
      </c>
      <c r="F3" s="48" t="s">
        <v>126</v>
      </c>
      <c r="G3" s="45">
        <v>43616.833333333336</v>
      </c>
      <c r="H3" s="41">
        <v>1</v>
      </c>
      <c r="I3" s="86" t="s">
        <v>98</v>
      </c>
      <c r="K3" s="31"/>
      <c r="L3" s="31"/>
      <c r="N3" s="28"/>
      <c r="V3" s="28"/>
      <c r="AB3" s="28"/>
    </row>
    <row r="4" spans="2:93" x14ac:dyDescent="0.7">
      <c r="B4" t="s">
        <v>41</v>
      </c>
      <c r="C4"/>
      <c r="D4"/>
      <c r="E4" s="45">
        <v>43586</v>
      </c>
      <c r="F4" s="48" t="s">
        <v>126</v>
      </c>
      <c r="G4" s="45">
        <v>43616.820833333331</v>
      </c>
      <c r="H4" s="41">
        <v>2</v>
      </c>
      <c r="K4" s="31"/>
      <c r="L4" s="31"/>
      <c r="N4" s="28"/>
      <c r="V4" s="28"/>
      <c r="AB4" s="28"/>
    </row>
    <row r="5" spans="2:93" x14ac:dyDescent="0.7">
      <c r="B5" t="s">
        <v>22</v>
      </c>
      <c r="C5"/>
      <c r="D5"/>
      <c r="E5" s="45">
        <v>43586</v>
      </c>
      <c r="F5" s="48" t="s">
        <v>126</v>
      </c>
      <c r="G5" s="45">
        <v>43616.834722222222</v>
      </c>
      <c r="H5" s="41">
        <v>3</v>
      </c>
      <c r="K5" s="31"/>
      <c r="L5" s="31"/>
      <c r="N5" s="28"/>
      <c r="V5" s="28"/>
      <c r="AB5" s="28"/>
    </row>
    <row r="6" spans="2:93" x14ac:dyDescent="0.7">
      <c r="B6" t="s">
        <v>1</v>
      </c>
      <c r="C6"/>
      <c r="D6"/>
      <c r="E6" s="115" t="s">
        <v>2</v>
      </c>
      <c r="F6" s="5" t="s">
        <v>3</v>
      </c>
      <c r="G6" s="6">
        <v>0.5</v>
      </c>
      <c r="H6" s="41">
        <v>4</v>
      </c>
      <c r="K6" s="31"/>
      <c r="L6" s="31"/>
      <c r="N6" s="28"/>
      <c r="V6" s="28"/>
      <c r="AB6" s="28"/>
    </row>
    <row r="7" spans="2:93" x14ac:dyDescent="0.7">
      <c r="B7"/>
      <c r="C7"/>
      <c r="D7"/>
      <c r="E7" s="115" t="s">
        <v>4</v>
      </c>
      <c r="F7" s="5" t="s">
        <v>3</v>
      </c>
      <c r="G7" s="6">
        <v>0.5</v>
      </c>
      <c r="H7" s="41">
        <v>5</v>
      </c>
      <c r="K7" s="31"/>
      <c r="L7" s="31"/>
      <c r="N7" s="28"/>
      <c r="V7" s="28"/>
      <c r="AB7" s="28"/>
    </row>
    <row r="8" spans="2:93" x14ac:dyDescent="0.7">
      <c r="B8" s="33"/>
      <c r="C8" s="15"/>
      <c r="D8" s="15"/>
      <c r="N8" s="28"/>
      <c r="Q8" s="32"/>
      <c r="V8" s="28"/>
      <c r="Y8" s="32"/>
      <c r="AB8" s="28"/>
      <c r="AY8" s="32"/>
    </row>
    <row r="9" spans="2:93" customFormat="1" x14ac:dyDescent="0.7">
      <c r="C9" s="51"/>
      <c r="D9" s="51"/>
      <c r="E9" s="87" t="s">
        <v>121</v>
      </c>
      <c r="F9" s="88"/>
      <c r="G9" s="88"/>
      <c r="H9" s="88"/>
      <c r="I9" s="88"/>
      <c r="J9" s="89"/>
      <c r="K9" s="90" t="s">
        <v>105</v>
      </c>
      <c r="L9" s="89"/>
      <c r="M9" s="90" t="s">
        <v>5</v>
      </c>
      <c r="N9" s="88"/>
      <c r="O9" s="88"/>
      <c r="P9" s="88"/>
      <c r="Q9" s="88"/>
      <c r="R9" s="91"/>
      <c r="S9" s="92"/>
      <c r="T9" s="92"/>
      <c r="U9" s="92"/>
      <c r="V9" s="92"/>
      <c r="W9" s="90" t="s">
        <v>122</v>
      </c>
      <c r="X9" s="88"/>
      <c r="Y9" s="88"/>
      <c r="Z9" s="88"/>
      <c r="AA9" s="91"/>
      <c r="AB9" s="88"/>
      <c r="AC9" s="91"/>
      <c r="AD9" s="92"/>
      <c r="AE9" s="92"/>
      <c r="AF9" s="92"/>
      <c r="AG9" s="92"/>
      <c r="AH9" s="93"/>
      <c r="AI9" s="92"/>
      <c r="AJ9" s="53"/>
      <c r="AK9" s="92"/>
      <c r="AL9" s="53"/>
      <c r="AM9" s="57"/>
      <c r="AN9" s="90" t="s">
        <v>106</v>
      </c>
      <c r="AO9" s="88"/>
      <c r="AP9" s="88"/>
      <c r="AQ9" s="88"/>
      <c r="AR9" s="91"/>
      <c r="AS9" s="93"/>
      <c r="AT9" s="92"/>
      <c r="AU9" s="53"/>
      <c r="AV9" s="92"/>
      <c r="AW9" s="53"/>
      <c r="AX9" s="57"/>
    </row>
    <row r="10" spans="2:93" customFormat="1" x14ac:dyDescent="0.7">
      <c r="C10" s="94"/>
      <c r="D10" s="94"/>
      <c r="E10" s="95"/>
      <c r="F10" s="96"/>
      <c r="G10" s="96"/>
      <c r="H10" s="96"/>
      <c r="I10" s="96"/>
      <c r="J10" s="97"/>
      <c r="K10" s="98"/>
      <c r="L10" s="97"/>
      <c r="M10" s="98"/>
      <c r="N10" s="96"/>
      <c r="O10" s="96"/>
      <c r="P10" s="96"/>
      <c r="Q10" s="96"/>
      <c r="R10" s="97"/>
      <c r="S10" s="94" t="s">
        <v>107</v>
      </c>
      <c r="T10" s="94"/>
      <c r="U10" s="52" t="s">
        <v>108</v>
      </c>
      <c r="V10" s="94"/>
      <c r="W10" s="98"/>
      <c r="X10" s="96"/>
      <c r="Y10" s="96"/>
      <c r="Z10" s="96"/>
      <c r="AA10" s="96"/>
      <c r="AB10" s="99"/>
      <c r="AC10" s="97"/>
      <c r="AD10" s="94" t="s">
        <v>107</v>
      </c>
      <c r="AE10" s="94"/>
      <c r="AF10" s="52" t="s">
        <v>108</v>
      </c>
      <c r="AG10" s="100"/>
      <c r="AH10" s="52" t="s">
        <v>109</v>
      </c>
      <c r="AI10" s="53"/>
      <c r="AJ10" s="53"/>
      <c r="AK10" s="100"/>
      <c r="AL10" s="53" t="s">
        <v>110</v>
      </c>
      <c r="AM10" s="57"/>
      <c r="AN10" s="98" t="s">
        <v>123</v>
      </c>
      <c r="AO10" s="96"/>
      <c r="AP10" s="96"/>
      <c r="AQ10" s="96"/>
      <c r="AR10" s="97"/>
      <c r="AS10" s="52" t="s">
        <v>109</v>
      </c>
      <c r="AT10" s="53"/>
      <c r="AU10" s="53"/>
      <c r="AV10" s="100"/>
      <c r="AW10" s="53" t="s">
        <v>110</v>
      </c>
      <c r="AX10" s="57"/>
    </row>
    <row r="11" spans="2:93" s="8" customFormat="1" x14ac:dyDescent="0.7">
      <c r="B11" s="8" t="s">
        <v>6</v>
      </c>
      <c r="C11" s="8" t="s">
        <v>7</v>
      </c>
      <c r="D11" s="58"/>
      <c r="E11" s="101" t="s">
        <v>111</v>
      </c>
      <c r="F11" s="102" t="s">
        <v>24</v>
      </c>
      <c r="G11" s="102" t="s">
        <v>25</v>
      </c>
      <c r="H11" s="102" t="s">
        <v>26</v>
      </c>
      <c r="I11" s="102" t="s">
        <v>27</v>
      </c>
      <c r="J11" s="103" t="s">
        <v>28</v>
      </c>
      <c r="K11" s="101" t="s">
        <v>27</v>
      </c>
      <c r="L11" s="104" t="s">
        <v>49</v>
      </c>
      <c r="M11" s="101" t="s">
        <v>29</v>
      </c>
      <c r="N11" s="102" t="s">
        <v>112</v>
      </c>
      <c r="O11" s="102" t="s">
        <v>113</v>
      </c>
      <c r="P11" s="102" t="s">
        <v>114</v>
      </c>
      <c r="Q11" s="102" t="s">
        <v>115</v>
      </c>
      <c r="R11" s="104" t="s">
        <v>116</v>
      </c>
      <c r="S11" s="59" t="s">
        <v>143</v>
      </c>
      <c r="T11" s="60" t="s">
        <v>145</v>
      </c>
      <c r="U11" s="59" t="s">
        <v>144</v>
      </c>
      <c r="V11" s="60" t="s">
        <v>146</v>
      </c>
      <c r="W11" s="101" t="s">
        <v>29</v>
      </c>
      <c r="X11" s="102" t="s">
        <v>112</v>
      </c>
      <c r="Y11" s="102" t="s">
        <v>117</v>
      </c>
      <c r="Z11" s="102" t="s">
        <v>118</v>
      </c>
      <c r="AA11" s="102" t="s">
        <v>119</v>
      </c>
      <c r="AB11" s="102" t="s">
        <v>109</v>
      </c>
      <c r="AC11" s="104" t="s">
        <v>110</v>
      </c>
      <c r="AD11" s="59" t="s">
        <v>143</v>
      </c>
      <c r="AE11" s="60" t="s">
        <v>145</v>
      </c>
      <c r="AF11" s="59" t="s">
        <v>144</v>
      </c>
      <c r="AG11" s="60" t="s">
        <v>146</v>
      </c>
      <c r="AH11" s="105" t="s">
        <v>157</v>
      </c>
      <c r="AI11" s="106" t="s">
        <v>158</v>
      </c>
      <c r="AJ11" s="106" t="s">
        <v>8</v>
      </c>
      <c r="AK11" s="107" t="s">
        <v>9</v>
      </c>
      <c r="AL11" s="108" t="s">
        <v>159</v>
      </c>
      <c r="AM11" s="108" t="s">
        <v>160</v>
      </c>
      <c r="AN11" s="109" t="s">
        <v>29</v>
      </c>
      <c r="AO11" s="110" t="s">
        <v>112</v>
      </c>
      <c r="AP11" s="110" t="s">
        <v>120</v>
      </c>
      <c r="AQ11" s="110" t="s">
        <v>109</v>
      </c>
      <c r="AR11" s="111" t="s">
        <v>110</v>
      </c>
      <c r="AS11" s="105" t="s">
        <v>157</v>
      </c>
      <c r="AT11" s="106" t="s">
        <v>158</v>
      </c>
      <c r="AU11" s="106" t="s">
        <v>8</v>
      </c>
      <c r="AV11" s="107" t="s">
        <v>9</v>
      </c>
      <c r="AW11" s="108" t="s">
        <v>159</v>
      </c>
      <c r="AX11" s="108" t="s">
        <v>160</v>
      </c>
    </row>
    <row r="12" spans="2:93" s="37" customFormat="1" x14ac:dyDescent="0.7">
      <c r="B12" s="76" t="s">
        <v>124</v>
      </c>
      <c r="C12" s="112"/>
      <c r="D12" s="78" t="s">
        <v>11</v>
      </c>
      <c r="E12" s="116">
        <v>6</v>
      </c>
      <c r="F12" s="117">
        <v>7</v>
      </c>
      <c r="G12" s="117">
        <v>8</v>
      </c>
      <c r="H12" s="117">
        <v>9</v>
      </c>
      <c r="I12" s="117">
        <v>10</v>
      </c>
      <c r="J12" s="118">
        <v>11</v>
      </c>
      <c r="K12" s="116">
        <v>12</v>
      </c>
      <c r="L12" s="119">
        <v>13</v>
      </c>
      <c r="M12" s="116">
        <v>14</v>
      </c>
      <c r="N12" s="117">
        <v>15</v>
      </c>
      <c r="O12" s="117">
        <v>16</v>
      </c>
      <c r="P12" s="117">
        <v>17</v>
      </c>
      <c r="Q12" s="117">
        <v>18</v>
      </c>
      <c r="R12" s="119">
        <v>19</v>
      </c>
      <c r="S12" s="81">
        <v>20</v>
      </c>
      <c r="T12" s="82">
        <v>21</v>
      </c>
      <c r="U12" s="81">
        <v>22</v>
      </c>
      <c r="V12" s="82">
        <v>23</v>
      </c>
      <c r="W12" s="116">
        <v>24</v>
      </c>
      <c r="X12" s="117">
        <v>25</v>
      </c>
      <c r="Y12" s="117">
        <v>26</v>
      </c>
      <c r="Z12" s="117">
        <v>27</v>
      </c>
      <c r="AA12" s="117">
        <v>28</v>
      </c>
      <c r="AB12" s="117">
        <v>29</v>
      </c>
      <c r="AC12" s="119">
        <v>30</v>
      </c>
      <c r="AD12" s="81">
        <v>31</v>
      </c>
      <c r="AE12" s="82">
        <v>32</v>
      </c>
      <c r="AF12" s="81">
        <v>33</v>
      </c>
      <c r="AG12" s="82">
        <v>34</v>
      </c>
      <c r="AH12" s="120">
        <v>35</v>
      </c>
      <c r="AI12" s="121">
        <v>36</v>
      </c>
      <c r="AJ12" s="121">
        <v>37</v>
      </c>
      <c r="AK12" s="122">
        <v>38</v>
      </c>
      <c r="AL12" s="123">
        <v>39</v>
      </c>
      <c r="AM12" s="123">
        <v>40</v>
      </c>
      <c r="AN12" s="116">
        <v>41</v>
      </c>
      <c r="AO12" s="117">
        <v>42</v>
      </c>
      <c r="AP12" s="117">
        <v>43</v>
      </c>
      <c r="AQ12" s="117">
        <v>44</v>
      </c>
      <c r="AR12" s="119">
        <v>45</v>
      </c>
      <c r="AS12" s="120">
        <v>46</v>
      </c>
      <c r="AT12" s="121">
        <v>47</v>
      </c>
      <c r="AU12" s="121">
        <v>48</v>
      </c>
      <c r="AV12" s="124">
        <v>49</v>
      </c>
      <c r="AW12" s="121">
        <v>50</v>
      </c>
      <c r="AX12" s="123">
        <v>51</v>
      </c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</row>
    <row r="13" spans="2:93" s="114" customFormat="1" x14ac:dyDescent="0.7">
      <c r="B13" s="113"/>
      <c r="C13" s="113" t="s">
        <v>83</v>
      </c>
      <c r="D13" s="126" t="s">
        <v>11</v>
      </c>
      <c r="E13" s="127"/>
      <c r="F13" s="128"/>
      <c r="G13" s="128"/>
      <c r="H13" s="128"/>
      <c r="I13" s="128"/>
      <c r="J13" s="129"/>
      <c r="K13" s="127"/>
      <c r="L13" s="130"/>
      <c r="M13" s="127"/>
      <c r="N13" s="128"/>
      <c r="O13" s="128"/>
      <c r="P13" s="128"/>
      <c r="Q13" s="128"/>
      <c r="R13" s="130"/>
      <c r="S13" s="81"/>
      <c r="T13" s="82"/>
      <c r="U13" s="81"/>
      <c r="V13" s="82"/>
      <c r="W13" s="127"/>
      <c r="X13" s="128"/>
      <c r="Y13" s="128"/>
      <c r="Z13" s="128"/>
      <c r="AA13" s="128"/>
      <c r="AB13" s="128"/>
      <c r="AC13" s="130"/>
      <c r="AD13" s="81"/>
      <c r="AE13" s="82"/>
      <c r="AF13" s="81"/>
      <c r="AG13" s="82"/>
      <c r="AH13" s="131"/>
      <c r="AI13" s="132"/>
      <c r="AJ13" s="132"/>
      <c r="AK13" s="133"/>
      <c r="AL13" s="134"/>
      <c r="AM13" s="134"/>
      <c r="AN13" s="127"/>
      <c r="AO13" s="128"/>
      <c r="AP13" s="128"/>
      <c r="AQ13" s="128"/>
      <c r="AR13" s="130"/>
      <c r="AS13" s="131"/>
      <c r="AT13" s="132"/>
      <c r="AU13" s="132"/>
      <c r="AV13" s="135"/>
      <c r="AW13" s="132"/>
      <c r="AX13" s="136"/>
    </row>
    <row r="14" spans="2:93" s="16" customFormat="1" x14ac:dyDescent="0.7">
      <c r="B14" s="21"/>
      <c r="C14" s="21"/>
      <c r="D14" s="18"/>
      <c r="E14" s="22"/>
      <c r="F14" s="23"/>
      <c r="G14" s="23"/>
      <c r="H14" s="24"/>
      <c r="I14" s="18"/>
      <c r="J14" s="23"/>
      <c r="K14" s="18"/>
      <c r="L14" s="23"/>
      <c r="M14" s="23"/>
      <c r="N14" s="25"/>
      <c r="O14" s="18"/>
      <c r="P14" s="18"/>
      <c r="Q14" s="18"/>
      <c r="R14" s="18"/>
      <c r="S14" s="18"/>
      <c r="T14" s="18"/>
      <c r="U14" s="23"/>
      <c r="V14" s="26"/>
      <c r="W14" s="18"/>
      <c r="X14" s="18"/>
      <c r="Y14" s="18"/>
      <c r="Z14" s="18"/>
      <c r="AA14" s="23"/>
      <c r="AB14" s="26"/>
      <c r="AC14" s="18"/>
      <c r="AD14" s="18"/>
      <c r="AE14" s="18"/>
      <c r="AF14" s="18"/>
      <c r="AG14" s="23"/>
      <c r="AH14" s="26"/>
      <c r="AI14" s="22"/>
      <c r="AJ14" s="23"/>
      <c r="AK14" s="23"/>
      <c r="AL14" s="24"/>
      <c r="AM14" s="18"/>
      <c r="AN14" s="23"/>
      <c r="AO14" s="22"/>
      <c r="AP14" s="23"/>
      <c r="AQ14" s="23"/>
      <c r="AR14" s="24"/>
      <c r="AS14" s="18"/>
      <c r="AT14" s="23"/>
      <c r="AU14" s="22"/>
      <c r="AV14" s="23"/>
      <c r="AW14" s="23"/>
      <c r="AX14" s="24"/>
      <c r="AY14" s="18"/>
      <c r="AZ14" s="23"/>
    </row>
    <row r="15" spans="2:93" s="27" customFormat="1" x14ac:dyDescent="0.7">
      <c r="B15" s="42" t="s">
        <v>36</v>
      </c>
      <c r="C15" s="27" t="s">
        <v>37</v>
      </c>
      <c r="F15" s="27" t="s">
        <v>39</v>
      </c>
      <c r="I15" s="27" t="s">
        <v>38</v>
      </c>
      <c r="J15" s="36"/>
      <c r="K15" s="36"/>
      <c r="L15" s="13" t="s">
        <v>12</v>
      </c>
      <c r="T15" s="36"/>
      <c r="Z15" s="36"/>
    </row>
    <row r="16" spans="2:93" s="34" customFormat="1" x14ac:dyDescent="0.7">
      <c r="B16" s="41">
        <v>1</v>
      </c>
      <c r="C16" t="s">
        <v>125</v>
      </c>
      <c r="F16" s="34" t="s">
        <v>52</v>
      </c>
      <c r="H16" s="18"/>
      <c r="I16" s="34" t="s">
        <v>128</v>
      </c>
      <c r="J16" s="35"/>
      <c r="L16" s="34" t="s">
        <v>129</v>
      </c>
      <c r="T16" s="35"/>
      <c r="Z16" s="35"/>
    </row>
    <row r="17" spans="2:28" s="34" customFormat="1" x14ac:dyDescent="0.7">
      <c r="B17" s="41">
        <v>2</v>
      </c>
      <c r="C17" t="s">
        <v>41</v>
      </c>
      <c r="F17" s="34" t="s">
        <v>52</v>
      </c>
      <c r="I17" s="34" t="s">
        <v>23</v>
      </c>
      <c r="L17" s="34" t="s">
        <v>32</v>
      </c>
      <c r="T17" s="35"/>
      <c r="Z17" s="35"/>
    </row>
    <row r="18" spans="2:28" s="34" customFormat="1" x14ac:dyDescent="0.7">
      <c r="B18" s="41">
        <v>3</v>
      </c>
      <c r="C18" t="s">
        <v>22</v>
      </c>
      <c r="F18" s="34" t="s">
        <v>52</v>
      </c>
      <c r="I18" s="34" t="s">
        <v>16</v>
      </c>
      <c r="L18" s="34" t="s">
        <v>33</v>
      </c>
      <c r="T18" s="35"/>
      <c r="Z18" s="35"/>
    </row>
    <row r="19" spans="2:28" s="34" customFormat="1" x14ac:dyDescent="0.7">
      <c r="B19" s="41">
        <v>4</v>
      </c>
      <c r="C19" t="s">
        <v>1</v>
      </c>
      <c r="D19" s="17"/>
      <c r="E19" s="17"/>
      <c r="F19" s="17" t="s">
        <v>68</v>
      </c>
      <c r="I19" s="17"/>
      <c r="L19" s="17" t="s">
        <v>40</v>
      </c>
      <c r="T19" s="35"/>
      <c r="Z19" s="35"/>
    </row>
    <row r="20" spans="2:28" s="34" customFormat="1" x14ac:dyDescent="0.7">
      <c r="B20" s="41">
        <v>5</v>
      </c>
      <c r="C20" t="s">
        <v>1</v>
      </c>
      <c r="D20" s="17"/>
      <c r="E20" s="17"/>
      <c r="F20" s="17" t="s">
        <v>130</v>
      </c>
      <c r="I20" s="17"/>
      <c r="L20" s="17" t="s">
        <v>40</v>
      </c>
      <c r="T20" s="35"/>
      <c r="Z20" s="35"/>
    </row>
    <row r="21" spans="2:28" x14ac:dyDescent="0.7">
      <c r="B21" s="41">
        <v>6</v>
      </c>
      <c r="C21" s="34" t="s">
        <v>111</v>
      </c>
      <c r="D21" s="34"/>
      <c r="F21" s="34" t="s">
        <v>18</v>
      </c>
      <c r="G21" s="34"/>
      <c r="H21" s="34"/>
      <c r="I21" s="34" t="s">
        <v>128</v>
      </c>
      <c r="J21" s="34"/>
      <c r="K21" s="34"/>
      <c r="L21" s="34" t="s">
        <v>131</v>
      </c>
      <c r="N21" s="28"/>
      <c r="T21" s="32"/>
      <c r="V21" s="28"/>
      <c r="Z21" s="32"/>
      <c r="AB21" s="28"/>
    </row>
    <row r="22" spans="2:28" x14ac:dyDescent="0.7">
      <c r="B22" s="41">
        <v>7</v>
      </c>
      <c r="C22" s="34" t="s">
        <v>34</v>
      </c>
      <c r="D22" s="34"/>
      <c r="F22" s="34" t="s">
        <v>18</v>
      </c>
      <c r="G22" s="34"/>
      <c r="H22" s="34"/>
      <c r="I22" s="34" t="s">
        <v>128</v>
      </c>
      <c r="J22" s="34"/>
      <c r="K22" s="34"/>
      <c r="L22" s="34" t="s">
        <v>132</v>
      </c>
      <c r="N22" s="28"/>
      <c r="T22" s="32"/>
      <c r="V22" s="28"/>
      <c r="Z22" s="32"/>
      <c r="AB22" s="28"/>
    </row>
    <row r="23" spans="2:28" x14ac:dyDescent="0.7">
      <c r="B23" s="41">
        <v>8</v>
      </c>
      <c r="C23" s="28" t="s">
        <v>25</v>
      </c>
      <c r="D23" s="28"/>
      <c r="F23" s="34" t="s">
        <v>18</v>
      </c>
      <c r="I23" s="34" t="s">
        <v>128</v>
      </c>
      <c r="L23" s="34" t="s">
        <v>133</v>
      </c>
      <c r="N23" s="28"/>
      <c r="T23" s="32"/>
      <c r="V23" s="28"/>
      <c r="Z23" s="32"/>
      <c r="AB23" s="28"/>
    </row>
    <row r="24" spans="2:28" x14ac:dyDescent="0.7">
      <c r="B24" s="41">
        <v>9</v>
      </c>
      <c r="C24" s="28" t="s">
        <v>26</v>
      </c>
      <c r="D24" s="28"/>
      <c r="F24" s="34" t="s">
        <v>18</v>
      </c>
      <c r="I24" s="34" t="s">
        <v>128</v>
      </c>
      <c r="L24" s="34" t="s">
        <v>134</v>
      </c>
      <c r="N24" s="28"/>
      <c r="T24" s="32"/>
      <c r="V24" s="28"/>
      <c r="Z24" s="32"/>
      <c r="AB24" s="28"/>
    </row>
    <row r="25" spans="2:28" x14ac:dyDescent="0.7">
      <c r="B25" s="41">
        <v>10</v>
      </c>
      <c r="C25" s="28" t="s">
        <v>35</v>
      </c>
      <c r="D25" s="28"/>
      <c r="F25" s="34" t="s">
        <v>18</v>
      </c>
      <c r="I25" s="34" t="s">
        <v>128</v>
      </c>
      <c r="L25" s="34" t="s">
        <v>135</v>
      </c>
      <c r="N25" s="28"/>
      <c r="T25" s="32"/>
      <c r="V25" s="28"/>
      <c r="Z25" s="32"/>
      <c r="AB25" s="28"/>
    </row>
    <row r="26" spans="2:28" x14ac:dyDescent="0.7">
      <c r="B26" s="41">
        <v>11</v>
      </c>
      <c r="C26" s="28" t="s">
        <v>28</v>
      </c>
      <c r="D26" s="28"/>
      <c r="F26" s="34" t="s">
        <v>18</v>
      </c>
      <c r="I26" s="34" t="s">
        <v>128</v>
      </c>
      <c r="L26" s="34" t="s">
        <v>136</v>
      </c>
      <c r="N26" s="28"/>
      <c r="T26" s="32"/>
      <c r="V26" s="28"/>
      <c r="Z26" s="32"/>
      <c r="AB26" s="28"/>
    </row>
    <row r="27" spans="2:28" x14ac:dyDescent="0.7">
      <c r="B27" s="41">
        <v>12</v>
      </c>
      <c r="C27" s="28" t="s">
        <v>35</v>
      </c>
      <c r="D27" s="28"/>
      <c r="F27" s="34" t="s">
        <v>43</v>
      </c>
      <c r="I27" s="34" t="s">
        <v>44</v>
      </c>
      <c r="L27" s="34" t="s">
        <v>53</v>
      </c>
      <c r="N27" s="28"/>
      <c r="T27" s="32"/>
      <c r="V27" s="28"/>
      <c r="Z27" s="32"/>
      <c r="AB27" s="28"/>
    </row>
    <row r="28" spans="2:28" x14ac:dyDescent="0.7">
      <c r="B28" s="41">
        <v>13</v>
      </c>
      <c r="C28" s="28" t="s">
        <v>49</v>
      </c>
      <c r="D28" s="28"/>
      <c r="F28" s="34" t="s">
        <v>43</v>
      </c>
      <c r="I28" s="34" t="s">
        <v>44</v>
      </c>
      <c r="L28" s="34" t="s">
        <v>54</v>
      </c>
      <c r="N28" s="28"/>
      <c r="T28" s="32"/>
      <c r="V28" s="28"/>
      <c r="Z28" s="32"/>
      <c r="AB28" s="28"/>
    </row>
    <row r="29" spans="2:28" x14ac:dyDescent="0.7">
      <c r="B29" s="41">
        <v>14</v>
      </c>
      <c r="C29" s="28" t="s">
        <v>29</v>
      </c>
      <c r="D29" s="28"/>
      <c r="F29" s="34" t="s">
        <v>43</v>
      </c>
      <c r="G29" s="34"/>
      <c r="H29" s="34"/>
      <c r="I29" s="34" t="s">
        <v>42</v>
      </c>
      <c r="L29" s="34" t="s">
        <v>137</v>
      </c>
      <c r="N29" s="28"/>
      <c r="T29" s="32"/>
      <c r="V29" s="28"/>
      <c r="Z29" s="32"/>
      <c r="AB29" s="28"/>
    </row>
    <row r="30" spans="2:28" x14ac:dyDescent="0.7">
      <c r="B30" s="41">
        <v>15</v>
      </c>
      <c r="C30" s="28" t="s">
        <v>112</v>
      </c>
      <c r="D30" s="28"/>
      <c r="F30" s="34" t="s">
        <v>43</v>
      </c>
      <c r="G30" s="34"/>
      <c r="H30" s="34"/>
      <c r="I30" s="34" t="s">
        <v>42</v>
      </c>
      <c r="L30" s="34" t="s">
        <v>138</v>
      </c>
      <c r="N30" s="28"/>
      <c r="T30" s="32"/>
      <c r="V30" s="28"/>
      <c r="Z30" s="32"/>
      <c r="AB30" s="28"/>
    </row>
    <row r="31" spans="2:28" x14ac:dyDescent="0.7">
      <c r="B31" s="41">
        <v>16</v>
      </c>
      <c r="C31" s="28" t="s">
        <v>113</v>
      </c>
      <c r="D31" s="28"/>
      <c r="F31" s="34" t="s">
        <v>43</v>
      </c>
      <c r="G31" s="34"/>
      <c r="H31" s="34"/>
      <c r="I31" s="34" t="s">
        <v>42</v>
      </c>
      <c r="L31" s="34" t="s">
        <v>139</v>
      </c>
      <c r="N31" s="28"/>
      <c r="T31" s="32"/>
      <c r="V31" s="28"/>
      <c r="Z31" s="32"/>
      <c r="AB31" s="28"/>
    </row>
    <row r="32" spans="2:28" x14ac:dyDescent="0.7">
      <c r="B32" s="41">
        <v>17</v>
      </c>
      <c r="C32" s="28" t="s">
        <v>114</v>
      </c>
      <c r="D32" s="28"/>
      <c r="F32" s="34" t="s">
        <v>43</v>
      </c>
      <c r="G32" s="34"/>
      <c r="H32" s="34"/>
      <c r="I32" s="34" t="s">
        <v>42</v>
      </c>
      <c r="L32" s="34" t="s">
        <v>140</v>
      </c>
      <c r="N32" s="28"/>
      <c r="T32" s="32"/>
      <c r="V32" s="28"/>
      <c r="Z32" s="32"/>
      <c r="AB32" s="28"/>
    </row>
    <row r="33" spans="2:28" x14ac:dyDescent="0.7">
      <c r="B33" s="41">
        <v>18</v>
      </c>
      <c r="C33" s="28" t="s">
        <v>115</v>
      </c>
      <c r="D33" s="28"/>
      <c r="F33" s="34" t="s">
        <v>43</v>
      </c>
      <c r="G33" s="34"/>
      <c r="H33" s="34"/>
      <c r="I33" s="34" t="s">
        <v>42</v>
      </c>
      <c r="L33" s="34" t="s">
        <v>141</v>
      </c>
      <c r="N33" s="28"/>
      <c r="T33" s="32"/>
      <c r="V33" s="28"/>
      <c r="Z33" s="32"/>
      <c r="AB33" s="28"/>
    </row>
    <row r="34" spans="2:28" x14ac:dyDescent="0.7">
      <c r="B34" s="41">
        <v>19</v>
      </c>
      <c r="C34" s="28" t="s">
        <v>116</v>
      </c>
      <c r="D34" s="28"/>
      <c r="F34" s="34" t="s">
        <v>43</v>
      </c>
      <c r="G34" s="34"/>
      <c r="H34" s="34"/>
      <c r="I34" s="34" t="s">
        <v>42</v>
      </c>
      <c r="L34" s="34" t="s">
        <v>142</v>
      </c>
      <c r="N34" s="28"/>
      <c r="T34" s="32"/>
      <c r="V34" s="28"/>
      <c r="Z34" s="32"/>
      <c r="AB34" s="28"/>
    </row>
    <row r="35" spans="2:28" x14ac:dyDescent="0.7">
      <c r="B35" s="41">
        <v>20</v>
      </c>
      <c r="C35" s="28" t="s">
        <v>143</v>
      </c>
      <c r="D35" s="28"/>
      <c r="F35" s="34" t="s">
        <v>43</v>
      </c>
      <c r="G35" s="34"/>
      <c r="H35" s="34"/>
      <c r="I35" s="34" t="s">
        <v>16</v>
      </c>
      <c r="L35" s="34" t="s">
        <v>140</v>
      </c>
      <c r="N35" s="28"/>
      <c r="T35" s="32"/>
      <c r="V35" s="28"/>
      <c r="Z35" s="32"/>
      <c r="AB35" s="28"/>
    </row>
    <row r="36" spans="2:28" x14ac:dyDescent="0.7">
      <c r="B36" s="41">
        <v>21</v>
      </c>
      <c r="C36" s="28" t="s">
        <v>145</v>
      </c>
      <c r="D36" s="28"/>
      <c r="F36" s="17" t="s">
        <v>19</v>
      </c>
      <c r="G36"/>
      <c r="H36"/>
      <c r="I36" s="17" t="s">
        <v>16</v>
      </c>
      <c r="J36"/>
      <c r="K36"/>
      <c r="L36" s="34" t="s">
        <v>140</v>
      </c>
      <c r="N36" s="28"/>
      <c r="T36" s="32"/>
      <c r="V36" s="28"/>
      <c r="Z36" s="32"/>
      <c r="AB36" s="28"/>
    </row>
    <row r="37" spans="2:28" x14ac:dyDescent="0.7">
      <c r="B37" s="41">
        <v>22</v>
      </c>
      <c r="C37" s="28" t="s">
        <v>144</v>
      </c>
      <c r="D37" s="28"/>
      <c r="F37" s="34" t="s">
        <v>43</v>
      </c>
      <c r="G37" s="34"/>
      <c r="H37" s="34"/>
      <c r="I37" s="34" t="s">
        <v>16</v>
      </c>
      <c r="L37" s="34" t="s">
        <v>147</v>
      </c>
      <c r="N37" s="28"/>
      <c r="T37" s="32"/>
      <c r="V37" s="28"/>
      <c r="Z37" s="32"/>
      <c r="AB37" s="28"/>
    </row>
    <row r="38" spans="2:28" x14ac:dyDescent="0.7">
      <c r="B38" s="41">
        <v>23</v>
      </c>
      <c r="C38" s="28" t="s">
        <v>146</v>
      </c>
      <c r="D38" s="28"/>
      <c r="F38" s="17" t="s">
        <v>19</v>
      </c>
      <c r="G38"/>
      <c r="H38"/>
      <c r="I38" s="17" t="s">
        <v>16</v>
      </c>
      <c r="J38"/>
      <c r="K38"/>
      <c r="L38" s="34" t="s">
        <v>147</v>
      </c>
      <c r="N38" s="28"/>
      <c r="T38" s="32"/>
      <c r="V38" s="28"/>
      <c r="Z38" s="32"/>
      <c r="AB38" s="28"/>
    </row>
    <row r="39" spans="2:28" x14ac:dyDescent="0.7">
      <c r="B39" s="41">
        <v>24</v>
      </c>
      <c r="C39" s="28" t="s">
        <v>29</v>
      </c>
      <c r="D39" s="28"/>
      <c r="F39" s="34" t="s">
        <v>43</v>
      </c>
      <c r="G39" s="34"/>
      <c r="H39" s="34"/>
      <c r="I39" s="34" t="s">
        <v>16</v>
      </c>
      <c r="L39" s="34" t="s">
        <v>148</v>
      </c>
      <c r="N39" s="28"/>
      <c r="T39" s="32"/>
      <c r="V39" s="28"/>
      <c r="Z39" s="32"/>
      <c r="AB39" s="28"/>
    </row>
    <row r="40" spans="2:28" x14ac:dyDescent="0.7">
      <c r="B40" s="41">
        <v>25</v>
      </c>
      <c r="C40" s="28" t="s">
        <v>112</v>
      </c>
      <c r="D40" s="28"/>
      <c r="F40" s="34" t="s">
        <v>43</v>
      </c>
      <c r="G40" s="34"/>
      <c r="H40" s="34"/>
      <c r="I40" s="34" t="s">
        <v>16</v>
      </c>
      <c r="L40" s="34" t="s">
        <v>149</v>
      </c>
      <c r="N40" s="28"/>
      <c r="T40" s="32"/>
      <c r="V40" s="28"/>
      <c r="Z40" s="32"/>
      <c r="AB40" s="28"/>
    </row>
    <row r="41" spans="2:28" x14ac:dyDescent="0.7">
      <c r="B41" s="41">
        <v>26</v>
      </c>
      <c r="C41" s="28" t="s">
        <v>117</v>
      </c>
      <c r="D41" s="28"/>
      <c r="F41" s="34" t="s">
        <v>43</v>
      </c>
      <c r="G41" s="34"/>
      <c r="H41" s="34"/>
      <c r="I41" s="34" t="s">
        <v>42</v>
      </c>
      <c r="L41" s="34" t="s">
        <v>150</v>
      </c>
      <c r="N41" s="28"/>
      <c r="T41" s="32"/>
      <c r="V41" s="28"/>
      <c r="Z41" s="32"/>
      <c r="AB41" s="28"/>
    </row>
    <row r="42" spans="2:28" x14ac:dyDescent="0.7">
      <c r="B42" s="41">
        <v>27</v>
      </c>
      <c r="C42" s="28" t="s">
        <v>118</v>
      </c>
      <c r="D42" s="28"/>
      <c r="F42" s="34" t="s">
        <v>43</v>
      </c>
      <c r="G42" s="34"/>
      <c r="H42" s="34"/>
      <c r="I42" s="34" t="s">
        <v>42</v>
      </c>
      <c r="L42" s="34" t="s">
        <v>151</v>
      </c>
      <c r="N42" s="28"/>
      <c r="T42" s="32"/>
      <c r="V42" s="28"/>
      <c r="Z42" s="32"/>
      <c r="AB42" s="28"/>
    </row>
    <row r="43" spans="2:28" x14ac:dyDescent="0.7">
      <c r="B43" s="41">
        <v>28</v>
      </c>
      <c r="C43" s="28" t="s">
        <v>119</v>
      </c>
      <c r="D43" s="28"/>
      <c r="F43" s="34" t="s">
        <v>43</v>
      </c>
      <c r="G43" s="34"/>
      <c r="H43" s="34"/>
      <c r="I43" s="34" t="s">
        <v>42</v>
      </c>
      <c r="L43" s="34" t="s">
        <v>152</v>
      </c>
      <c r="N43" s="28"/>
      <c r="T43" s="32"/>
      <c r="V43" s="28"/>
      <c r="Z43" s="32"/>
      <c r="AB43" s="28"/>
    </row>
    <row r="44" spans="2:28" x14ac:dyDescent="0.7">
      <c r="B44" s="41">
        <v>29</v>
      </c>
      <c r="C44" s="28" t="s">
        <v>109</v>
      </c>
      <c r="D44" s="28"/>
      <c r="F44" s="34" t="s">
        <v>43</v>
      </c>
      <c r="G44" s="34"/>
      <c r="H44" s="34"/>
      <c r="I44" s="34" t="s">
        <v>42</v>
      </c>
      <c r="L44" s="34" t="s">
        <v>153</v>
      </c>
      <c r="N44" s="28"/>
      <c r="T44" s="32"/>
      <c r="V44" s="28"/>
      <c r="Z44" s="32"/>
      <c r="AB44" s="28"/>
    </row>
    <row r="45" spans="2:28" x14ac:dyDescent="0.7">
      <c r="B45" s="41">
        <v>30</v>
      </c>
      <c r="C45" s="28" t="s">
        <v>110</v>
      </c>
      <c r="D45" s="28"/>
      <c r="F45" s="34" t="s">
        <v>43</v>
      </c>
      <c r="I45" s="34" t="s">
        <v>42</v>
      </c>
      <c r="L45" s="34" t="s">
        <v>154</v>
      </c>
      <c r="N45" s="28"/>
      <c r="T45" s="32"/>
      <c r="V45" s="28"/>
      <c r="Z45" s="32"/>
      <c r="AB45" s="28"/>
    </row>
    <row r="46" spans="2:28" x14ac:dyDescent="0.7">
      <c r="B46" s="41">
        <v>31</v>
      </c>
      <c r="C46" s="28" t="s">
        <v>143</v>
      </c>
      <c r="D46" s="28"/>
      <c r="F46" s="34" t="s">
        <v>43</v>
      </c>
      <c r="G46" s="34"/>
      <c r="H46" s="34"/>
      <c r="I46" s="34" t="s">
        <v>16</v>
      </c>
      <c r="L46" s="34" t="s">
        <v>155</v>
      </c>
      <c r="N46" s="28"/>
      <c r="T46" s="32"/>
      <c r="V46" s="28"/>
      <c r="Z46" s="32"/>
      <c r="AB46" s="28"/>
    </row>
    <row r="47" spans="2:28" x14ac:dyDescent="0.7">
      <c r="B47" s="41">
        <v>32</v>
      </c>
      <c r="C47" s="28" t="s">
        <v>145</v>
      </c>
      <c r="D47" s="28"/>
      <c r="F47" s="17" t="s">
        <v>19</v>
      </c>
      <c r="G47"/>
      <c r="H47"/>
      <c r="I47" s="17" t="s">
        <v>16</v>
      </c>
      <c r="J47"/>
      <c r="K47"/>
      <c r="L47" s="34" t="s">
        <v>155</v>
      </c>
      <c r="N47" s="28"/>
      <c r="T47" s="32"/>
      <c r="V47" s="28"/>
      <c r="Z47" s="32"/>
      <c r="AB47" s="28"/>
    </row>
    <row r="48" spans="2:28" x14ac:dyDescent="0.7">
      <c r="B48" s="41">
        <v>33</v>
      </c>
      <c r="C48" s="28" t="s">
        <v>144</v>
      </c>
      <c r="D48" s="28"/>
      <c r="F48" s="34" t="s">
        <v>43</v>
      </c>
      <c r="G48" s="34"/>
      <c r="H48" s="34"/>
      <c r="I48" s="34" t="s">
        <v>16</v>
      </c>
      <c r="L48" s="34" t="s">
        <v>156</v>
      </c>
      <c r="N48" s="28"/>
      <c r="T48" s="32"/>
      <c r="V48" s="28"/>
      <c r="Z48" s="32"/>
      <c r="AB48" s="28"/>
    </row>
    <row r="49" spans="2:28" x14ac:dyDescent="0.7">
      <c r="B49" s="41">
        <v>34</v>
      </c>
      <c r="C49" s="28" t="s">
        <v>146</v>
      </c>
      <c r="D49" s="28"/>
      <c r="F49" s="17" t="s">
        <v>19</v>
      </c>
      <c r="G49"/>
      <c r="H49"/>
      <c r="I49" s="17" t="s">
        <v>16</v>
      </c>
      <c r="J49"/>
      <c r="K49"/>
      <c r="L49" s="34" t="s">
        <v>156</v>
      </c>
      <c r="N49" s="28"/>
      <c r="T49" s="32"/>
      <c r="V49" s="28"/>
      <c r="Z49" s="32"/>
      <c r="AB49" s="28"/>
    </row>
    <row r="50" spans="2:28" s="34" customFormat="1" x14ac:dyDescent="0.7">
      <c r="B50" s="41">
        <v>35</v>
      </c>
      <c r="C50" s="34" t="s">
        <v>157</v>
      </c>
      <c r="F50" s="34" t="s">
        <v>43</v>
      </c>
      <c r="I50" s="34" t="s">
        <v>16</v>
      </c>
      <c r="J50" s="28"/>
      <c r="K50" s="28"/>
      <c r="L50" s="34" t="s">
        <v>153</v>
      </c>
      <c r="M50" s="28"/>
      <c r="N50" s="28"/>
      <c r="T50" s="35"/>
      <c r="Z50" s="35"/>
    </row>
    <row r="51" spans="2:28" x14ac:dyDescent="0.7">
      <c r="B51" s="41">
        <v>36</v>
      </c>
      <c r="C51" s="34" t="s">
        <v>158</v>
      </c>
      <c r="D51" s="34"/>
      <c r="E51" s="34"/>
      <c r="F51" s="34" t="s">
        <v>17</v>
      </c>
      <c r="G51" s="34"/>
      <c r="H51" s="34"/>
      <c r="I51" s="34" t="s">
        <v>42</v>
      </c>
      <c r="J51" s="34"/>
      <c r="K51" s="34"/>
      <c r="L51" s="34" t="s">
        <v>153</v>
      </c>
      <c r="M51" s="34"/>
      <c r="N51" s="34"/>
      <c r="O51" s="34"/>
      <c r="P51" s="34"/>
      <c r="T51" s="32"/>
      <c r="V51" s="28"/>
      <c r="Z51" s="32"/>
      <c r="AB51" s="28"/>
    </row>
    <row r="52" spans="2:28" x14ac:dyDescent="0.7">
      <c r="B52" s="41">
        <v>37</v>
      </c>
      <c r="C52" s="20" t="s">
        <v>8</v>
      </c>
      <c r="D52" s="20"/>
      <c r="F52" s="17" t="s">
        <v>161</v>
      </c>
      <c r="G52" s="34"/>
      <c r="H52" s="34"/>
      <c r="I52" s="34"/>
      <c r="J52" s="34"/>
      <c r="K52" s="34"/>
      <c r="L52" s="34"/>
      <c r="N52" s="28"/>
      <c r="T52" s="32"/>
      <c r="V52" s="28"/>
      <c r="Z52" s="32"/>
      <c r="AB52" s="28"/>
    </row>
    <row r="53" spans="2:28" x14ac:dyDescent="0.7">
      <c r="B53" s="41">
        <v>38</v>
      </c>
      <c r="C53" s="34" t="s">
        <v>9</v>
      </c>
      <c r="D53" s="34"/>
      <c r="F53" s="34" t="s">
        <v>162</v>
      </c>
      <c r="G53" s="34"/>
      <c r="H53" s="34"/>
      <c r="I53" s="34" t="s">
        <v>42</v>
      </c>
      <c r="J53" s="34"/>
      <c r="K53" s="34"/>
      <c r="L53" s="34" t="s">
        <v>163</v>
      </c>
      <c r="N53" s="28"/>
      <c r="T53" s="32"/>
      <c r="V53" s="28"/>
      <c r="Z53" s="32"/>
      <c r="AB53" s="28"/>
    </row>
    <row r="54" spans="2:28" x14ac:dyDescent="0.7">
      <c r="B54" s="41">
        <v>39</v>
      </c>
      <c r="C54" s="34" t="s">
        <v>159</v>
      </c>
      <c r="D54" s="34"/>
      <c r="F54" s="34" t="s">
        <v>43</v>
      </c>
      <c r="I54" s="34" t="s">
        <v>16</v>
      </c>
      <c r="L54" s="34" t="s">
        <v>154</v>
      </c>
      <c r="N54" s="28"/>
      <c r="T54" s="32"/>
      <c r="V54" s="28"/>
      <c r="Z54" s="32"/>
      <c r="AB54" s="28"/>
    </row>
    <row r="55" spans="2:28" x14ac:dyDescent="0.7">
      <c r="B55" s="41">
        <v>40</v>
      </c>
      <c r="C55" s="34" t="s">
        <v>160</v>
      </c>
      <c r="D55" s="34"/>
      <c r="F55" s="34" t="s">
        <v>164</v>
      </c>
      <c r="G55" s="34"/>
      <c r="H55" s="34"/>
      <c r="I55" s="34" t="s">
        <v>42</v>
      </c>
      <c r="J55" s="34"/>
      <c r="K55" s="34"/>
      <c r="L55" s="34" t="s">
        <v>154</v>
      </c>
      <c r="N55" s="28"/>
      <c r="T55" s="32"/>
      <c r="V55" s="28"/>
      <c r="Z55" s="32"/>
      <c r="AB55" s="28"/>
    </row>
    <row r="56" spans="2:28" x14ac:dyDescent="0.7">
      <c r="B56" s="41">
        <v>41</v>
      </c>
      <c r="C56" s="28" t="s">
        <v>29</v>
      </c>
      <c r="D56" s="28"/>
      <c r="F56" s="34" t="s">
        <v>43</v>
      </c>
      <c r="I56" s="34" t="s">
        <v>165</v>
      </c>
      <c r="L56" s="34" t="s">
        <v>166</v>
      </c>
      <c r="N56" s="28"/>
      <c r="T56" s="32"/>
      <c r="V56" s="28"/>
      <c r="Z56" s="32"/>
      <c r="AB56" s="28"/>
    </row>
    <row r="57" spans="2:28" x14ac:dyDescent="0.7">
      <c r="B57" s="41">
        <v>42</v>
      </c>
      <c r="C57" s="28" t="s">
        <v>112</v>
      </c>
      <c r="D57" s="28"/>
      <c r="F57" s="34" t="s">
        <v>43</v>
      </c>
      <c r="I57" s="34" t="s">
        <v>165</v>
      </c>
      <c r="L57" s="34" t="s">
        <v>167</v>
      </c>
      <c r="N57" s="28"/>
      <c r="T57" s="32"/>
      <c r="V57" s="28"/>
      <c r="Z57" s="32"/>
      <c r="AB57" s="28"/>
    </row>
    <row r="58" spans="2:28" x14ac:dyDescent="0.7">
      <c r="B58" s="41">
        <v>43</v>
      </c>
      <c r="C58" s="28" t="s">
        <v>120</v>
      </c>
      <c r="D58" s="28"/>
      <c r="F58" s="34" t="s">
        <v>43</v>
      </c>
      <c r="I58" s="34" t="s">
        <v>165</v>
      </c>
      <c r="L58" s="34" t="s">
        <v>168</v>
      </c>
      <c r="N58" s="28"/>
      <c r="T58" s="32"/>
      <c r="V58" s="28"/>
      <c r="Z58" s="32"/>
      <c r="AB58" s="28"/>
    </row>
    <row r="59" spans="2:28" x14ac:dyDescent="0.7">
      <c r="B59" s="41">
        <v>44</v>
      </c>
      <c r="C59" s="28" t="s">
        <v>109</v>
      </c>
      <c r="D59" s="28"/>
      <c r="F59" s="34" t="s">
        <v>43</v>
      </c>
      <c r="I59" s="34" t="s">
        <v>165</v>
      </c>
      <c r="L59" s="34" t="s">
        <v>169</v>
      </c>
      <c r="N59" s="28"/>
      <c r="T59" s="32"/>
      <c r="V59" s="28"/>
      <c r="Z59" s="32"/>
      <c r="AB59" s="28"/>
    </row>
    <row r="60" spans="2:28" x14ac:dyDescent="0.7">
      <c r="B60" s="41">
        <v>45</v>
      </c>
      <c r="C60" s="28" t="s">
        <v>110</v>
      </c>
      <c r="D60" s="28"/>
      <c r="F60" s="34" t="s">
        <v>43</v>
      </c>
      <c r="I60" s="34" t="s">
        <v>165</v>
      </c>
      <c r="L60" s="34" t="s">
        <v>170</v>
      </c>
      <c r="N60" s="28"/>
      <c r="T60" s="32"/>
      <c r="V60" s="28"/>
      <c r="Z60" s="32"/>
      <c r="AB60" s="28"/>
    </row>
    <row r="61" spans="2:28" x14ac:dyDescent="0.7">
      <c r="B61" s="41">
        <v>46</v>
      </c>
      <c r="C61" s="28" t="s">
        <v>157</v>
      </c>
      <c r="D61" s="28"/>
      <c r="F61" s="34" t="s">
        <v>43</v>
      </c>
      <c r="I61" s="34" t="s">
        <v>165</v>
      </c>
      <c r="L61" s="34" t="s">
        <v>169</v>
      </c>
      <c r="N61" s="28"/>
      <c r="T61" s="32"/>
      <c r="V61" s="28"/>
      <c r="Z61" s="32"/>
      <c r="AB61" s="28"/>
    </row>
    <row r="62" spans="2:28" x14ac:dyDescent="0.7">
      <c r="B62" s="41">
        <v>47</v>
      </c>
      <c r="C62" s="28" t="s">
        <v>158</v>
      </c>
      <c r="D62" s="28"/>
      <c r="F62" s="34" t="s">
        <v>17</v>
      </c>
      <c r="I62" s="34" t="s">
        <v>165</v>
      </c>
      <c r="L62" s="34" t="s">
        <v>169</v>
      </c>
      <c r="N62" s="28"/>
      <c r="T62" s="32"/>
      <c r="V62" s="28"/>
      <c r="Z62" s="32"/>
      <c r="AB62" s="28"/>
    </row>
    <row r="63" spans="2:28" x14ac:dyDescent="0.7">
      <c r="B63" s="41">
        <v>48</v>
      </c>
      <c r="C63" s="28" t="s">
        <v>8</v>
      </c>
      <c r="D63" s="28"/>
      <c r="F63" s="17" t="s">
        <v>172</v>
      </c>
      <c r="I63" s="34"/>
      <c r="L63" s="34"/>
      <c r="N63" s="28"/>
      <c r="T63" s="32"/>
      <c r="V63" s="28"/>
      <c r="Z63" s="32"/>
      <c r="AB63" s="28"/>
    </row>
    <row r="64" spans="2:28" x14ac:dyDescent="0.7">
      <c r="B64" s="41">
        <v>49</v>
      </c>
      <c r="C64" s="14" t="s">
        <v>9</v>
      </c>
      <c r="F64" s="34" t="s">
        <v>162</v>
      </c>
      <c r="I64" s="34" t="s">
        <v>165</v>
      </c>
      <c r="L64" s="34" t="s">
        <v>171</v>
      </c>
    </row>
    <row r="65" spans="2:12" x14ac:dyDescent="0.7">
      <c r="B65" s="41">
        <v>50</v>
      </c>
      <c r="C65" s="14" t="s">
        <v>159</v>
      </c>
      <c r="F65" s="34" t="s">
        <v>43</v>
      </c>
      <c r="I65" s="34" t="s">
        <v>165</v>
      </c>
      <c r="L65" s="34" t="s">
        <v>170</v>
      </c>
    </row>
    <row r="66" spans="2:12" x14ac:dyDescent="0.7">
      <c r="B66" s="41">
        <v>51</v>
      </c>
      <c r="C66" s="14" t="s">
        <v>160</v>
      </c>
      <c r="F66" s="34" t="s">
        <v>164</v>
      </c>
      <c r="I66" s="34" t="s">
        <v>165</v>
      </c>
      <c r="L66" s="34" t="s">
        <v>170</v>
      </c>
    </row>
  </sheetData>
  <phoneticPr fontId="3"/>
  <dataValidations disablePrompts="1" count="2">
    <dataValidation type="list" operator="equal" showInputMessage="1" showErrorMessage="1" sqref="G6:G7" xr:uid="{0526DC34-D4E2-4CE2-B610-AFE557C21946}">
      <formula1>"0.0,0.5,1.0"</formula1>
    </dataValidation>
    <dataValidation showInputMessage="1" showErrorMessage="1" sqref="E10" xr:uid="{4D91411D-C0CC-49B8-B282-C3DB257848F6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01F30-A415-41CF-8D13-C9ED79179849}">
  <dimension ref="B1:AA45"/>
  <sheetViews>
    <sheetView tabSelected="1" workbookViewId="0">
      <pane xSplit="4" ySplit="13" topLeftCell="E18" activePane="bottomRight" state="frozen"/>
      <selection pane="topRight" activeCell="E1" sqref="E1"/>
      <selection pane="bottomLeft" activeCell="A15" sqref="A15"/>
      <selection pane="bottomRight" activeCell="Q47" sqref="Q47"/>
    </sheetView>
  </sheetViews>
  <sheetFormatPr defaultRowHeight="17.649999999999999" x14ac:dyDescent="0.7"/>
  <cols>
    <col min="1" max="1" width="4.125" customWidth="1"/>
    <col min="4" max="4" width="12.375" customWidth="1"/>
  </cols>
  <sheetData>
    <row r="1" spans="2:27" ht="17" customHeight="1" x14ac:dyDescent="0.7">
      <c r="B1" s="43"/>
      <c r="C1" s="43"/>
    </row>
    <row r="2" spans="2:27" ht="17" customHeight="1" x14ac:dyDescent="0.7">
      <c r="B2" s="44" t="s">
        <v>45</v>
      </c>
      <c r="C2" s="43"/>
    </row>
    <row r="3" spans="2:27" ht="17" customHeight="1" x14ac:dyDescent="0.7">
      <c r="B3" s="43" t="s">
        <v>173</v>
      </c>
      <c r="C3" s="43"/>
      <c r="E3" s="45">
        <v>43556.028912037036</v>
      </c>
      <c r="F3" s="46" t="s">
        <v>126</v>
      </c>
      <c r="G3" s="45">
        <v>43585.975324074076</v>
      </c>
      <c r="H3" s="41">
        <v>1</v>
      </c>
    </row>
    <row r="4" spans="2:27" ht="17" customHeight="1" x14ac:dyDescent="0.7">
      <c r="B4" s="43" t="s">
        <v>174</v>
      </c>
      <c r="C4" s="43"/>
      <c r="E4" s="45">
        <v>43556.028912037036</v>
      </c>
      <c r="F4" s="46" t="s">
        <v>126</v>
      </c>
      <c r="G4" s="45">
        <v>43646.600694444445</v>
      </c>
      <c r="H4" s="41">
        <v>2</v>
      </c>
    </row>
    <row r="5" spans="2:27" ht="17" customHeight="1" x14ac:dyDescent="0.7">
      <c r="B5" s="43" t="s">
        <v>175</v>
      </c>
      <c r="C5" s="43"/>
      <c r="E5" s="45">
        <v>43556</v>
      </c>
      <c r="F5" s="46" t="s">
        <v>126</v>
      </c>
      <c r="G5" s="45">
        <v>43646.940648148149</v>
      </c>
      <c r="H5" s="41">
        <v>3</v>
      </c>
    </row>
    <row r="6" spans="2:27" ht="17" customHeight="1" x14ac:dyDescent="0.7">
      <c r="B6" s="43"/>
      <c r="C6" s="43"/>
    </row>
    <row r="7" spans="2:27" ht="17" customHeight="1" x14ac:dyDescent="0.7">
      <c r="B7" s="43"/>
      <c r="C7" s="43"/>
    </row>
    <row r="8" spans="2:27" ht="17" customHeight="1" x14ac:dyDescent="0.7">
      <c r="B8" s="43"/>
      <c r="C8" s="43"/>
      <c r="D8" s="43"/>
      <c r="E8" s="137" t="s">
        <v>127</v>
      </c>
      <c r="F8" s="53"/>
      <c r="G8" s="53"/>
      <c r="H8" s="53"/>
      <c r="I8" s="57"/>
      <c r="J8" s="52" t="s">
        <v>46</v>
      </c>
      <c r="K8" s="53"/>
      <c r="L8" s="53"/>
      <c r="M8" s="53"/>
      <c r="N8" s="53"/>
      <c r="O8" s="57"/>
      <c r="P8" s="137" t="s">
        <v>176</v>
      </c>
      <c r="Q8" s="53"/>
      <c r="R8" s="53"/>
      <c r="S8" s="53"/>
      <c r="T8" s="53"/>
      <c r="U8" s="53"/>
      <c r="V8" s="53"/>
      <c r="W8" s="53"/>
      <c r="X8" s="53"/>
      <c r="Y8" s="53"/>
      <c r="Z8" s="57"/>
      <c r="AA8" s="138" t="s">
        <v>177</v>
      </c>
    </row>
    <row r="9" spans="2:27" s="8" customFormat="1" ht="17" customHeight="1" x14ac:dyDescent="0.7">
      <c r="B9" s="139" t="s">
        <v>178</v>
      </c>
      <c r="C9" s="139" t="s">
        <v>179</v>
      </c>
      <c r="D9" s="58"/>
      <c r="E9" s="140" t="s">
        <v>47</v>
      </c>
      <c r="F9" s="140" t="s">
        <v>25</v>
      </c>
      <c r="G9" s="140" t="s">
        <v>26</v>
      </c>
      <c r="H9" s="140" t="s">
        <v>35</v>
      </c>
      <c r="I9" s="141" t="s">
        <v>28</v>
      </c>
      <c r="J9" s="142" t="s">
        <v>29</v>
      </c>
      <c r="K9" s="143" t="s">
        <v>180</v>
      </c>
      <c r="L9" s="143" t="s">
        <v>30</v>
      </c>
      <c r="M9" s="143" t="s">
        <v>50</v>
      </c>
      <c r="N9" s="143" t="s">
        <v>31</v>
      </c>
      <c r="O9" s="141" t="s">
        <v>181</v>
      </c>
      <c r="P9" s="140" t="s">
        <v>47</v>
      </c>
      <c r="Q9" s="140" t="s">
        <v>25</v>
      </c>
      <c r="R9" s="140" t="s">
        <v>26</v>
      </c>
      <c r="S9" s="140" t="s">
        <v>35</v>
      </c>
      <c r="T9" s="143" t="s">
        <v>28</v>
      </c>
      <c r="U9" s="143" t="s">
        <v>29</v>
      </c>
      <c r="V9" s="143" t="s">
        <v>180</v>
      </c>
      <c r="W9" s="143" t="s">
        <v>30</v>
      </c>
      <c r="X9" s="143" t="s">
        <v>50</v>
      </c>
      <c r="Y9" s="143" t="s">
        <v>31</v>
      </c>
      <c r="Z9" s="141" t="s">
        <v>181</v>
      </c>
      <c r="AA9" s="144" t="s">
        <v>182</v>
      </c>
    </row>
    <row r="10" spans="2:27" s="147" customFormat="1" ht="16.899999999999999" customHeight="1" x14ac:dyDescent="0.7">
      <c r="B10" s="145" t="s">
        <v>82</v>
      </c>
      <c r="C10" s="145"/>
      <c r="D10" s="146" t="s">
        <v>11</v>
      </c>
      <c r="E10" s="158">
        <v>4</v>
      </c>
      <c r="F10" s="158">
        <v>5</v>
      </c>
      <c r="G10" s="158">
        <v>6</v>
      </c>
      <c r="H10" s="158">
        <v>7</v>
      </c>
      <c r="I10" s="159">
        <v>8</v>
      </c>
      <c r="J10" s="160">
        <v>9</v>
      </c>
      <c r="K10" s="161">
        <v>10</v>
      </c>
      <c r="L10" s="161">
        <v>11</v>
      </c>
      <c r="M10" s="161">
        <v>12</v>
      </c>
      <c r="N10" s="161">
        <v>13</v>
      </c>
      <c r="O10" s="159">
        <v>14</v>
      </c>
      <c r="P10" s="127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30">
        <v>25</v>
      </c>
      <c r="AA10" s="130">
        <v>26</v>
      </c>
    </row>
    <row r="11" spans="2:27" s="147" customFormat="1" ht="17" customHeight="1" x14ac:dyDescent="0.7">
      <c r="B11" s="148"/>
      <c r="C11" s="148" t="s">
        <v>83</v>
      </c>
      <c r="D11" s="157" t="s">
        <v>11</v>
      </c>
      <c r="E11" s="149"/>
      <c r="F11" s="149"/>
      <c r="G11" s="149"/>
      <c r="H11" s="149"/>
      <c r="I11" s="150"/>
      <c r="J11" s="151"/>
      <c r="K11" s="152"/>
      <c r="L11" s="152"/>
      <c r="M11" s="152"/>
      <c r="N11" s="152"/>
      <c r="O11" s="150"/>
      <c r="P11" s="153"/>
      <c r="Q11" s="154"/>
      <c r="R11" s="154"/>
      <c r="S11" s="154"/>
      <c r="T11" s="154"/>
      <c r="U11" s="154"/>
      <c r="V11" s="154"/>
      <c r="W11" s="154"/>
      <c r="X11" s="154"/>
      <c r="Y11" s="154"/>
      <c r="Z11" s="155"/>
      <c r="AA11" s="156"/>
    </row>
    <row r="13" spans="2:27" s="27" customFormat="1" x14ac:dyDescent="0.7">
      <c r="B13" s="42" t="s">
        <v>36</v>
      </c>
      <c r="C13" s="27" t="s">
        <v>37</v>
      </c>
      <c r="F13" s="27" t="s">
        <v>39</v>
      </c>
      <c r="I13" s="27" t="s">
        <v>38</v>
      </c>
      <c r="J13" s="36"/>
      <c r="K13" s="36"/>
      <c r="L13" s="13" t="s">
        <v>12</v>
      </c>
      <c r="T13" s="36"/>
      <c r="Z13" s="36"/>
    </row>
    <row r="14" spans="2:27" s="17" customFormat="1" x14ac:dyDescent="0.7">
      <c r="B14" s="41">
        <v>1</v>
      </c>
      <c r="C14" s="34" t="s">
        <v>173</v>
      </c>
      <c r="D14" s="34"/>
      <c r="E14" s="34"/>
      <c r="F14" s="34" t="s">
        <v>52</v>
      </c>
      <c r="G14" s="34"/>
      <c r="H14" s="34"/>
      <c r="I14" s="34" t="s">
        <v>128</v>
      </c>
      <c r="J14" s="35"/>
      <c r="K14" s="35"/>
      <c r="L14" s="47" t="s">
        <v>183</v>
      </c>
      <c r="M14" s="27"/>
      <c r="N14" s="27"/>
      <c r="O14" s="27"/>
      <c r="P14" s="27"/>
      <c r="Q14" s="27"/>
      <c r="R14" s="27"/>
      <c r="S14" s="27"/>
      <c r="T14" s="36"/>
      <c r="U14" s="27"/>
      <c r="V14" s="27"/>
      <c r="Z14" s="19"/>
    </row>
    <row r="15" spans="2:27" s="17" customFormat="1" x14ac:dyDescent="0.7">
      <c r="B15" s="41">
        <v>2</v>
      </c>
      <c r="C15" s="17" t="s">
        <v>174</v>
      </c>
      <c r="F15" s="17" t="s">
        <v>52</v>
      </c>
      <c r="H15" s="18"/>
      <c r="I15" s="34" t="s">
        <v>128</v>
      </c>
      <c r="J15" s="19"/>
      <c r="L15" s="17" t="s">
        <v>184</v>
      </c>
      <c r="T15" s="19"/>
      <c r="Z15" s="19"/>
    </row>
    <row r="16" spans="2:27" s="17" customFormat="1" x14ac:dyDescent="0.7">
      <c r="B16" s="41">
        <v>3</v>
      </c>
      <c r="C16" s="17" t="s">
        <v>175</v>
      </c>
      <c r="F16" s="17" t="s">
        <v>52</v>
      </c>
      <c r="H16" s="18"/>
      <c r="I16" s="17" t="s">
        <v>16</v>
      </c>
      <c r="J16" s="19"/>
      <c r="L16" s="17" t="s">
        <v>51</v>
      </c>
      <c r="T16" s="19"/>
      <c r="Z16" s="19"/>
    </row>
    <row r="17" spans="2:26" s="17" customFormat="1" x14ac:dyDescent="0.7">
      <c r="B17" s="41">
        <v>4</v>
      </c>
      <c r="C17" s="17" t="s">
        <v>47</v>
      </c>
      <c r="D17" s="20"/>
      <c r="F17" s="34" t="s">
        <v>18</v>
      </c>
      <c r="G17" s="34"/>
      <c r="H17" s="34"/>
      <c r="I17" s="34" t="s">
        <v>128</v>
      </c>
      <c r="J17" s="34"/>
      <c r="K17" s="34"/>
      <c r="L17" s="34" t="s">
        <v>185</v>
      </c>
      <c r="T17" s="19"/>
      <c r="Z17" s="19"/>
    </row>
    <row r="18" spans="2:26" s="17" customFormat="1" x14ac:dyDescent="0.7">
      <c r="B18" s="41">
        <v>5</v>
      </c>
      <c r="C18" s="17" t="s">
        <v>25</v>
      </c>
      <c r="F18" s="34" t="s">
        <v>18</v>
      </c>
      <c r="G18" s="28"/>
      <c r="H18" s="28"/>
      <c r="I18" s="34" t="s">
        <v>128</v>
      </c>
      <c r="J18" s="28"/>
      <c r="K18" s="28"/>
      <c r="L18" s="34" t="s">
        <v>186</v>
      </c>
      <c r="T18" s="19"/>
      <c r="Z18" s="19"/>
    </row>
    <row r="19" spans="2:26" x14ac:dyDescent="0.7">
      <c r="B19" s="41">
        <v>6</v>
      </c>
      <c r="C19" t="s">
        <v>26</v>
      </c>
      <c r="F19" s="34" t="s">
        <v>18</v>
      </c>
      <c r="G19" s="28"/>
      <c r="H19" s="28"/>
      <c r="I19" s="34" t="s">
        <v>128</v>
      </c>
      <c r="J19" s="28"/>
      <c r="K19" s="28"/>
      <c r="L19" s="34" t="s">
        <v>187</v>
      </c>
    </row>
    <row r="20" spans="2:26" x14ac:dyDescent="0.7">
      <c r="B20" s="41">
        <v>7</v>
      </c>
      <c r="C20" t="s">
        <v>35</v>
      </c>
      <c r="F20" s="34" t="s">
        <v>18</v>
      </c>
      <c r="G20" s="28"/>
      <c r="H20" s="28"/>
      <c r="I20" s="34" t="s">
        <v>128</v>
      </c>
      <c r="J20" s="28"/>
      <c r="K20" s="28"/>
      <c r="L20" s="34" t="s">
        <v>188</v>
      </c>
    </row>
    <row r="21" spans="2:26" x14ac:dyDescent="0.7">
      <c r="B21" s="41">
        <v>8</v>
      </c>
      <c r="C21" t="s">
        <v>28</v>
      </c>
      <c r="F21" s="34" t="s">
        <v>18</v>
      </c>
      <c r="G21" s="28"/>
      <c r="H21" s="28"/>
      <c r="I21" s="34" t="s">
        <v>128</v>
      </c>
      <c r="J21" s="28"/>
      <c r="K21" s="28"/>
      <c r="L21" s="34" t="s">
        <v>189</v>
      </c>
    </row>
    <row r="22" spans="2:26" x14ac:dyDescent="0.7">
      <c r="B22" s="41">
        <v>9</v>
      </c>
      <c r="C22" t="s">
        <v>29</v>
      </c>
      <c r="F22" s="34" t="s">
        <v>43</v>
      </c>
      <c r="G22" s="28"/>
      <c r="H22" s="28"/>
      <c r="I22" s="34" t="s">
        <v>42</v>
      </c>
      <c r="J22" s="28"/>
      <c r="K22" s="28"/>
      <c r="L22" s="34" t="s">
        <v>55</v>
      </c>
    </row>
    <row r="23" spans="2:26" x14ac:dyDescent="0.7">
      <c r="B23" s="41">
        <v>10</v>
      </c>
      <c r="C23" t="s">
        <v>180</v>
      </c>
      <c r="F23" s="34" t="s">
        <v>43</v>
      </c>
      <c r="G23" s="28"/>
      <c r="H23" s="28"/>
      <c r="I23" s="34" t="s">
        <v>42</v>
      </c>
      <c r="J23" s="28"/>
      <c r="K23" s="28"/>
      <c r="L23" s="34" t="s">
        <v>190</v>
      </c>
    </row>
    <row r="24" spans="2:26" x14ac:dyDescent="0.7">
      <c r="B24" s="41">
        <v>11</v>
      </c>
      <c r="C24" t="s">
        <v>30</v>
      </c>
      <c r="F24" s="34" t="s">
        <v>43</v>
      </c>
      <c r="G24" s="28"/>
      <c r="H24" s="28"/>
      <c r="I24" s="34" t="s">
        <v>42</v>
      </c>
      <c r="J24" s="28"/>
      <c r="K24" s="28"/>
      <c r="L24" s="34" t="s">
        <v>56</v>
      </c>
    </row>
    <row r="25" spans="2:26" x14ac:dyDescent="0.7">
      <c r="B25" s="41">
        <v>12</v>
      </c>
      <c r="C25" t="s">
        <v>50</v>
      </c>
      <c r="F25" s="34" t="s">
        <v>43</v>
      </c>
      <c r="G25" s="28"/>
      <c r="H25" s="28"/>
      <c r="I25" s="34" t="s">
        <v>42</v>
      </c>
      <c r="J25" s="28"/>
      <c r="K25" s="28"/>
      <c r="L25" s="34" t="s">
        <v>57</v>
      </c>
    </row>
    <row r="26" spans="2:26" x14ac:dyDescent="0.7">
      <c r="B26" s="41">
        <v>13</v>
      </c>
      <c r="C26" t="s">
        <v>31</v>
      </c>
      <c r="F26" s="34" t="s">
        <v>43</v>
      </c>
      <c r="G26" s="28"/>
      <c r="H26" s="28"/>
      <c r="I26" s="34" t="s">
        <v>42</v>
      </c>
      <c r="J26" s="28"/>
      <c r="K26" s="28"/>
      <c r="L26" s="34" t="s">
        <v>58</v>
      </c>
    </row>
    <row r="27" spans="2:26" x14ac:dyDescent="0.7">
      <c r="B27" s="41">
        <v>14</v>
      </c>
      <c r="C27" t="s">
        <v>181</v>
      </c>
      <c r="F27" s="34" t="s">
        <v>43</v>
      </c>
      <c r="G27" s="28"/>
      <c r="H27" s="28"/>
      <c r="I27" s="34" t="s">
        <v>42</v>
      </c>
      <c r="J27" s="28"/>
      <c r="K27" s="28"/>
      <c r="L27" s="34" t="s">
        <v>191</v>
      </c>
    </row>
    <row r="28" spans="2:26" x14ac:dyDescent="0.7">
      <c r="B28" s="41">
        <v>15</v>
      </c>
      <c r="C28" t="s">
        <v>47</v>
      </c>
      <c r="F28" s="34" t="s">
        <v>192</v>
      </c>
      <c r="G28" s="28"/>
      <c r="H28" s="28"/>
      <c r="I28" s="34"/>
      <c r="J28" s="28"/>
      <c r="K28" s="28"/>
      <c r="L28" s="34"/>
    </row>
    <row r="29" spans="2:26" x14ac:dyDescent="0.7">
      <c r="B29" s="41">
        <v>16</v>
      </c>
      <c r="C29" t="s">
        <v>48</v>
      </c>
      <c r="F29" s="34" t="s">
        <v>193</v>
      </c>
      <c r="G29" s="28"/>
      <c r="H29" s="28"/>
      <c r="I29" s="34"/>
      <c r="J29" s="28"/>
      <c r="K29" s="28"/>
      <c r="L29" s="34"/>
    </row>
    <row r="30" spans="2:26" x14ac:dyDescent="0.7">
      <c r="B30" s="41">
        <v>17</v>
      </c>
      <c r="C30" t="s">
        <v>26</v>
      </c>
      <c r="F30" s="34" t="s">
        <v>194</v>
      </c>
      <c r="G30" s="28"/>
      <c r="H30" s="28"/>
      <c r="I30" s="34"/>
      <c r="J30" s="28"/>
      <c r="K30" s="28"/>
      <c r="L30" s="34"/>
    </row>
    <row r="31" spans="2:26" x14ac:dyDescent="0.7">
      <c r="B31" s="41">
        <v>18</v>
      </c>
      <c r="C31" t="s">
        <v>27</v>
      </c>
      <c r="F31" s="34" t="s">
        <v>195</v>
      </c>
      <c r="G31" s="28"/>
      <c r="H31" s="28"/>
      <c r="I31" s="34"/>
      <c r="J31" s="28"/>
      <c r="K31" s="28"/>
      <c r="L31" s="34"/>
    </row>
    <row r="32" spans="2:26" x14ac:dyDescent="0.7">
      <c r="B32" s="41">
        <v>19</v>
      </c>
      <c r="C32" t="s">
        <v>49</v>
      </c>
      <c r="F32" s="34" t="s">
        <v>196</v>
      </c>
      <c r="G32" s="28"/>
      <c r="H32" s="28"/>
      <c r="I32" s="34"/>
      <c r="L32" s="34"/>
    </row>
    <row r="33" spans="2:12" x14ac:dyDescent="0.7">
      <c r="B33" s="41">
        <v>20</v>
      </c>
      <c r="C33" t="s">
        <v>29</v>
      </c>
      <c r="F33" s="34" t="s">
        <v>197</v>
      </c>
      <c r="G33" s="28"/>
      <c r="H33" s="28"/>
      <c r="I33" s="34"/>
      <c r="L33" s="34"/>
    </row>
    <row r="34" spans="2:12" x14ac:dyDescent="0.7">
      <c r="B34" s="41">
        <v>21</v>
      </c>
      <c r="C34" t="s">
        <v>180</v>
      </c>
      <c r="F34" s="34" t="s">
        <v>198</v>
      </c>
      <c r="G34" s="28"/>
      <c r="H34" s="28"/>
      <c r="I34" s="34"/>
      <c r="L34" s="34"/>
    </row>
    <row r="35" spans="2:12" x14ac:dyDescent="0.7">
      <c r="B35" s="41">
        <v>22</v>
      </c>
      <c r="C35" t="s">
        <v>30</v>
      </c>
      <c r="F35" s="34" t="s">
        <v>199</v>
      </c>
      <c r="G35" s="28"/>
      <c r="H35" s="28"/>
      <c r="I35" s="34"/>
      <c r="L35" s="34"/>
    </row>
    <row r="36" spans="2:12" x14ac:dyDescent="0.7">
      <c r="B36" s="41">
        <v>23</v>
      </c>
      <c r="C36" t="s">
        <v>50</v>
      </c>
      <c r="F36" s="34" t="s">
        <v>200</v>
      </c>
      <c r="G36" s="28"/>
      <c r="H36" s="28"/>
      <c r="I36" s="34"/>
      <c r="L36" s="34"/>
    </row>
    <row r="37" spans="2:12" x14ac:dyDescent="0.7">
      <c r="B37" s="41">
        <v>24</v>
      </c>
      <c r="C37" t="s">
        <v>31</v>
      </c>
      <c r="F37" s="34" t="s">
        <v>201</v>
      </c>
      <c r="G37" s="28"/>
      <c r="H37" s="28"/>
      <c r="I37" s="34"/>
      <c r="L37" s="34"/>
    </row>
    <row r="38" spans="2:12" x14ac:dyDescent="0.7">
      <c r="B38" s="41">
        <v>25</v>
      </c>
      <c r="C38" t="s">
        <v>181</v>
      </c>
      <c r="F38" s="34" t="s">
        <v>202</v>
      </c>
      <c r="G38" s="28"/>
      <c r="H38" s="28"/>
      <c r="I38" s="34"/>
      <c r="L38" s="34"/>
    </row>
    <row r="39" spans="2:12" x14ac:dyDescent="0.7">
      <c r="B39" s="41">
        <v>26</v>
      </c>
      <c r="C39" t="s">
        <v>182</v>
      </c>
      <c r="F39" s="34" t="s">
        <v>203</v>
      </c>
      <c r="G39" s="28"/>
      <c r="H39" s="28"/>
      <c r="I39" s="34"/>
      <c r="L39" s="34" t="s">
        <v>204</v>
      </c>
    </row>
    <row r="40" spans="2:12" x14ac:dyDescent="0.7">
      <c r="B40" s="41"/>
      <c r="F40" s="34"/>
      <c r="G40" s="28"/>
      <c r="H40" s="28"/>
      <c r="I40" s="34"/>
      <c r="L40" s="34"/>
    </row>
    <row r="41" spans="2:12" x14ac:dyDescent="0.7">
      <c r="B41" s="41"/>
      <c r="F41" s="34"/>
      <c r="G41" s="28"/>
      <c r="H41" s="28"/>
      <c r="I41" s="34"/>
      <c r="L41" s="34"/>
    </row>
    <row r="42" spans="2:12" x14ac:dyDescent="0.7">
      <c r="B42" s="41"/>
      <c r="F42" s="34"/>
      <c r="G42" s="28"/>
      <c r="H42" s="28"/>
      <c r="I42" s="34"/>
      <c r="L42" s="34"/>
    </row>
    <row r="43" spans="2:12" x14ac:dyDescent="0.7">
      <c r="B43" s="41"/>
      <c r="F43" s="34"/>
      <c r="G43" s="28"/>
      <c r="H43" s="28"/>
      <c r="I43" s="34"/>
      <c r="L43" s="34"/>
    </row>
    <row r="44" spans="2:12" x14ac:dyDescent="0.7">
      <c r="B44" s="41"/>
      <c r="F44" s="34"/>
      <c r="G44" s="28"/>
      <c r="H44" s="28"/>
      <c r="I44" s="34"/>
      <c r="L44" s="34"/>
    </row>
    <row r="45" spans="2:12" x14ac:dyDescent="0.7">
      <c r="B45" s="41"/>
      <c r="F45" s="34"/>
      <c r="G45" s="28"/>
      <c r="H45" s="28"/>
      <c r="I45" s="34"/>
      <c r="L45" s="34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■KPI1-月間業績（売上ベース）</vt:lpstr>
      <vt:lpstr>■KPI2-月間進捗（成約ベース）</vt:lpstr>
      <vt:lpstr>■KPI3-CDTエントリーからの進捗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nishimori koji</dc:creator>
  <cp:lastModifiedBy>nishimori koji</cp:lastModifiedBy>
  <dcterms:created xsi:type="dcterms:W3CDTF">2019-05-28T08:33:44Z</dcterms:created>
  <dcterms:modified xsi:type="dcterms:W3CDTF">2019-07-26T05:54:54Z</dcterms:modified>
</cp:coreProperties>
</file>